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4175" windowHeight="7635"/>
  </bookViews>
  <sheets>
    <sheet name="Итог" sheetId="1" r:id="rId1"/>
    <sheet name="Лист2" sheetId="2" r:id="rId2"/>
    <sheet name="Лист3" sheetId="3" r:id="rId3"/>
  </sheets>
  <definedNames>
    <definedName name="_xlnm.Print_Titles" localSheetId="0">Итог!$A:$A</definedName>
  </definedNames>
  <calcPr calcId="145621"/>
</workbook>
</file>

<file path=xl/calcChain.xml><?xml version="1.0" encoding="utf-8"?>
<calcChain xmlns="http://schemas.openxmlformats.org/spreadsheetml/2006/main">
  <c r="AD25" i="1" l="1"/>
  <c r="AF25" i="1"/>
  <c r="AH25" i="1"/>
  <c r="Y25" i="1"/>
  <c r="L25" i="1"/>
  <c r="W25" i="1"/>
  <c r="T25" i="1"/>
  <c r="BW25" i="1"/>
  <c r="BU25" i="1"/>
  <c r="BP25" i="1"/>
  <c r="BN25" i="1"/>
  <c r="AG25" i="1"/>
  <c r="K25" i="1"/>
  <c r="AC25" i="1"/>
  <c r="BV25" i="1"/>
  <c r="BS25" i="1"/>
  <c r="BO25" i="1"/>
  <c r="BM25" i="1"/>
</calcChain>
</file>

<file path=xl/sharedStrings.xml><?xml version="1.0" encoding="utf-8"?>
<sst xmlns="http://schemas.openxmlformats.org/spreadsheetml/2006/main" count="76" uniqueCount="40">
  <si>
    <t xml:space="preserve">Наименование ОУ </t>
  </si>
  <si>
    <t>Русский язык</t>
  </si>
  <si>
    <t>Информатика и ИКТ</t>
  </si>
  <si>
    <t>Биология</t>
  </si>
  <si>
    <t>Литература</t>
  </si>
  <si>
    <t>Химия</t>
  </si>
  <si>
    <t>История</t>
  </si>
  <si>
    <t>Физика</t>
  </si>
  <si>
    <t>Обществознание</t>
  </si>
  <si>
    <t>Итого</t>
  </si>
  <si>
    <t>Всего сдавали</t>
  </si>
  <si>
    <t>Информация об итогах единого государственного экзамена</t>
  </si>
  <si>
    <t>МБОУ СОШ №1</t>
  </si>
  <si>
    <t>МБОУ "Гимназия"</t>
  </si>
  <si>
    <t>МБОУ СОШ №13</t>
  </si>
  <si>
    <t>МБОУ СОШ №10</t>
  </si>
  <si>
    <t>МБОУ СОШ №6</t>
  </si>
  <si>
    <t>МБОУ СОШ №2</t>
  </si>
  <si>
    <t>МБОУ СОШ №7</t>
  </si>
  <si>
    <t>МБОУ СОШ № 58</t>
  </si>
  <si>
    <t>МБОУ СОШ №16</t>
  </si>
  <si>
    <t>МБОУ СОШ №14</t>
  </si>
  <si>
    <t>МБОУ "Лицей"</t>
  </si>
  <si>
    <t>МБОУ СОШ №3</t>
  </si>
  <si>
    <t>МБОУ СОШ №12</t>
  </si>
  <si>
    <t>МБОУ СОШ №15</t>
  </si>
  <si>
    <t>МБОУ СОШ №17</t>
  </si>
  <si>
    <t>Французский язык</t>
  </si>
  <si>
    <t>Не преодолели порог</t>
  </si>
  <si>
    <t>Средний балл</t>
  </si>
  <si>
    <t>Нижегородская область</t>
  </si>
  <si>
    <t>Математика (базовая)</t>
  </si>
  <si>
    <t>АПГ</t>
  </si>
  <si>
    <t>Математика профильная</t>
  </si>
  <si>
    <t>Английский язык</t>
  </si>
  <si>
    <t>Немецкий язык</t>
  </si>
  <si>
    <t>Приложение 2</t>
  </si>
  <si>
    <t>классы очно-заочного обучения</t>
  </si>
  <si>
    <t xml:space="preserve">в 2017 - 2019 г.г. </t>
  </si>
  <si>
    <t>54.33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</si>
</sst>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7"/>
  <sheetViews>
    <sheetView tabSelected="1" view="pageLayout" topLeftCell="A4" workbookViewId="0">
      <selection activeCell="DA8" sqref="DA8:DI26"/>
    </sheetView>
  </sheetViews>
  <sheetFormatPr defaultRowHeight="15" x14ac:dyDescent="0.25"/>
  <cols>
    <col min="1" max="1" width="24.28515625" style="1" customWidth="1"/>
    <col min="2" max="2" width="10" style="3" customWidth="1"/>
    <col min="3" max="3" width="9.85546875" style="3" customWidth="1"/>
    <col min="4" max="4" width="10.42578125" style="3" customWidth="1"/>
    <col min="5" max="5" width="12.85546875" style="3" customWidth="1"/>
    <col min="6" max="6" width="11.42578125" style="3" customWidth="1"/>
    <col min="7" max="7" width="12.28515625" style="3" customWidth="1"/>
    <col min="8" max="8" width="15.140625" style="3" customWidth="1"/>
    <col min="9" max="9" width="14.28515625" style="3" customWidth="1"/>
    <col min="10" max="10" width="15.5703125" style="3" customWidth="1"/>
    <col min="11" max="11" width="7" style="3" customWidth="1"/>
    <col min="12" max="12" width="7.42578125" style="3" customWidth="1"/>
    <col min="13" max="13" width="6" style="3" customWidth="1"/>
    <col min="14" max="14" width="5.85546875" style="3" customWidth="1"/>
    <col min="15" max="15" width="5.42578125" style="3" customWidth="1"/>
    <col min="16" max="16" width="5.7109375" style="3" customWidth="1"/>
    <col min="17" max="17" width="9.42578125" style="3" customWidth="1"/>
    <col min="18" max="18" width="10" style="3" customWidth="1"/>
    <col min="19" max="19" width="7.5703125" style="3" customWidth="1"/>
    <col min="20" max="20" width="6" style="3" customWidth="1"/>
    <col min="21" max="21" width="5.140625" style="3" customWidth="1"/>
    <col min="22" max="22" width="4.85546875" style="3" customWidth="1"/>
    <col min="23" max="24" width="5.42578125" style="3" customWidth="1"/>
    <col min="25" max="25" width="4.85546875" style="3" customWidth="1"/>
    <col min="26" max="27" width="6.7109375" style="3" customWidth="1"/>
    <col min="28" max="28" width="6.42578125" style="3" customWidth="1"/>
    <col min="29" max="31" width="12.5703125" style="3" customWidth="1"/>
    <col min="32" max="32" width="10.140625" style="3" customWidth="1"/>
    <col min="33" max="33" width="8.42578125" style="3" customWidth="1"/>
    <col min="34" max="34" width="8.28515625" style="3" customWidth="1"/>
    <col min="35" max="35" width="9.140625" style="3" customWidth="1"/>
    <col min="36" max="36" width="7.7109375" style="3" customWidth="1"/>
    <col min="37" max="37" width="20.28515625" style="3" customWidth="1"/>
    <col min="38" max="38" width="14.5703125" style="3" customWidth="1"/>
    <col min="39" max="55" width="12.5703125" style="3" customWidth="1"/>
    <col min="56" max="56" width="5.7109375" style="3" customWidth="1"/>
    <col min="57" max="57" width="5.42578125" style="3" customWidth="1"/>
    <col min="58" max="58" width="6.140625" style="3" customWidth="1"/>
    <col min="59" max="60" width="5" style="3" bestFit="1" customWidth="1"/>
    <col min="61" max="61" width="5" style="3" customWidth="1"/>
    <col min="62" max="62" width="7.42578125" style="3" customWidth="1"/>
    <col min="63" max="63" width="7.7109375" style="3" customWidth="1"/>
    <col min="64" max="64" width="7.5703125" style="3" customWidth="1"/>
    <col min="65" max="69" width="5" style="3" bestFit="1" customWidth="1"/>
    <col min="70" max="70" width="6.5703125" style="3" customWidth="1"/>
    <col min="71" max="71" width="3.140625" style="3" bestFit="1" customWidth="1"/>
    <col min="72" max="72" width="3.140625" style="3" customWidth="1"/>
    <col min="73" max="75" width="3.140625" style="3" bestFit="1" customWidth="1"/>
    <col min="76" max="76" width="4.28515625" style="3" customWidth="1"/>
    <col min="77" max="77" width="4.5703125" style="3" customWidth="1"/>
    <col min="78" max="78" width="5" style="3" bestFit="1" customWidth="1"/>
    <col min="79" max="114" width="12.5703125" style="3" customWidth="1"/>
    <col min="115" max="120" width="12.140625" style="3" customWidth="1"/>
    <col min="121" max="123" width="12.140625" style="1" customWidth="1"/>
    <col min="124" max="16384" width="9.140625" style="1"/>
  </cols>
  <sheetData>
    <row r="1" spans="1:123" ht="18.75" x14ac:dyDescent="0.25">
      <c r="H1" s="52" t="s">
        <v>36</v>
      </c>
      <c r="I1" s="52"/>
      <c r="J1" s="52"/>
      <c r="K1" s="52"/>
      <c r="L1" s="52"/>
      <c r="M1" s="52"/>
    </row>
    <row r="2" spans="1:123" ht="18.75" customHeight="1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4"/>
      <c r="L2" s="6"/>
      <c r="M2" s="9"/>
      <c r="N2" s="4"/>
      <c r="O2" s="5"/>
      <c r="P2" s="9"/>
      <c r="Q2" s="4"/>
      <c r="R2" s="6"/>
      <c r="S2" s="9"/>
      <c r="T2" s="8"/>
      <c r="U2" s="21"/>
      <c r="V2" s="9"/>
      <c r="W2" s="8"/>
      <c r="X2" s="21"/>
      <c r="Y2" s="9"/>
      <c r="Z2" s="8"/>
      <c r="AA2" s="25"/>
      <c r="AB2" s="9"/>
      <c r="AC2" s="4"/>
      <c r="AD2" s="7"/>
      <c r="AE2" s="9"/>
      <c r="AF2" s="4"/>
      <c r="AG2" s="7"/>
      <c r="AH2" s="9"/>
      <c r="AI2" s="4"/>
      <c r="AJ2" s="7"/>
      <c r="AK2" s="9"/>
    </row>
    <row r="3" spans="1:123" ht="18.75" x14ac:dyDescent="0.25">
      <c r="A3" s="52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4"/>
      <c r="L3" s="6"/>
      <c r="M3" s="9"/>
      <c r="N3" s="4"/>
      <c r="O3" s="5"/>
      <c r="P3" s="9"/>
      <c r="Q3" s="4"/>
      <c r="R3" s="6"/>
      <c r="S3" s="9"/>
      <c r="T3" s="8"/>
      <c r="U3" s="21"/>
      <c r="V3" s="9"/>
      <c r="AC3" s="4"/>
      <c r="AD3" s="7"/>
      <c r="AE3" s="9"/>
      <c r="AF3" s="4"/>
      <c r="AG3" s="7"/>
      <c r="AH3" s="9"/>
      <c r="AI3" s="4"/>
      <c r="AJ3" s="7"/>
      <c r="AK3" s="9"/>
    </row>
    <row r="4" spans="1:123" x14ac:dyDescent="0.25">
      <c r="B4" s="46"/>
      <c r="C4" s="46"/>
      <c r="D4" s="46"/>
      <c r="K4" s="46"/>
      <c r="L4" s="46"/>
      <c r="M4" s="46"/>
      <c r="N4" s="46"/>
      <c r="O4" s="46"/>
      <c r="P4" s="46"/>
      <c r="Q4" s="46"/>
      <c r="R4" s="46"/>
      <c r="S4" s="46"/>
    </row>
    <row r="5" spans="1:123" ht="15" customHeight="1" x14ac:dyDescent="0.2">
      <c r="A5" s="43" t="s">
        <v>0</v>
      </c>
      <c r="B5" s="51" t="s">
        <v>1</v>
      </c>
      <c r="C5" s="41"/>
      <c r="D5" s="41"/>
      <c r="E5" s="41"/>
      <c r="F5" s="41"/>
      <c r="G5" s="41"/>
      <c r="H5" s="41"/>
      <c r="I5" s="41"/>
      <c r="J5" s="42"/>
      <c r="K5" s="41" t="s">
        <v>33</v>
      </c>
      <c r="L5" s="41"/>
      <c r="M5" s="41"/>
      <c r="N5" s="41"/>
      <c r="O5" s="41"/>
      <c r="P5" s="41"/>
      <c r="Q5" s="41"/>
      <c r="R5" s="41"/>
      <c r="S5" s="42"/>
      <c r="T5" s="48" t="s">
        <v>31</v>
      </c>
      <c r="U5" s="49"/>
      <c r="V5" s="49"/>
      <c r="W5" s="49"/>
      <c r="X5" s="49"/>
      <c r="Y5" s="49"/>
      <c r="Z5" s="49"/>
      <c r="AA5" s="49"/>
      <c r="AB5" s="50"/>
      <c r="AC5" s="41" t="s">
        <v>2</v>
      </c>
      <c r="AD5" s="41"/>
      <c r="AE5" s="41"/>
      <c r="AF5" s="41"/>
      <c r="AG5" s="41"/>
      <c r="AH5" s="41"/>
      <c r="AI5" s="41"/>
      <c r="AJ5" s="41"/>
      <c r="AK5" s="42"/>
      <c r="AL5" s="41" t="s">
        <v>3</v>
      </c>
      <c r="AM5" s="41"/>
      <c r="AN5" s="41"/>
      <c r="AO5" s="41"/>
      <c r="AP5" s="41"/>
      <c r="AQ5" s="41"/>
      <c r="AR5" s="41"/>
      <c r="AS5" s="41"/>
      <c r="AT5" s="42"/>
      <c r="AU5" s="41" t="s">
        <v>4</v>
      </c>
      <c r="AV5" s="41"/>
      <c r="AW5" s="41"/>
      <c r="AX5" s="41"/>
      <c r="AY5" s="41"/>
      <c r="AZ5" s="41"/>
      <c r="BA5" s="41"/>
      <c r="BB5" s="41"/>
      <c r="BC5" s="42"/>
      <c r="BD5" s="41" t="s">
        <v>34</v>
      </c>
      <c r="BE5" s="41"/>
      <c r="BF5" s="41"/>
      <c r="BG5" s="41"/>
      <c r="BH5" s="41"/>
      <c r="BI5" s="41"/>
      <c r="BJ5" s="41"/>
      <c r="BK5" s="41"/>
      <c r="BL5" s="42"/>
      <c r="BM5" s="51" t="s">
        <v>35</v>
      </c>
      <c r="BN5" s="41"/>
      <c r="BO5" s="41"/>
      <c r="BP5" s="41"/>
      <c r="BQ5" s="41"/>
      <c r="BR5" s="42"/>
      <c r="BS5" s="41" t="s">
        <v>27</v>
      </c>
      <c r="BT5" s="41"/>
      <c r="BU5" s="41"/>
      <c r="BV5" s="41"/>
      <c r="BW5" s="41"/>
      <c r="BX5" s="41"/>
      <c r="BY5" s="41"/>
      <c r="BZ5" s="42"/>
      <c r="CA5" s="41" t="s">
        <v>5</v>
      </c>
      <c r="CB5" s="41"/>
      <c r="CC5" s="41"/>
      <c r="CD5" s="41"/>
      <c r="CE5" s="41"/>
      <c r="CF5" s="41"/>
      <c r="CG5" s="41"/>
      <c r="CH5" s="41"/>
      <c r="CI5" s="42"/>
      <c r="CJ5" s="41" t="s">
        <v>6</v>
      </c>
      <c r="CK5" s="41"/>
      <c r="CL5" s="41"/>
      <c r="CM5" s="41"/>
      <c r="CN5" s="41"/>
      <c r="CO5" s="41"/>
      <c r="CP5" s="41"/>
      <c r="CQ5" s="41"/>
      <c r="CR5" s="42"/>
      <c r="CS5" s="41" t="s">
        <v>7</v>
      </c>
      <c r="CT5" s="41"/>
      <c r="CU5" s="41"/>
      <c r="CV5" s="41"/>
      <c r="CW5" s="41"/>
      <c r="CX5" s="41"/>
      <c r="CY5" s="41"/>
      <c r="CZ5" s="41"/>
      <c r="DA5" s="42"/>
      <c r="DB5" s="41" t="s">
        <v>8</v>
      </c>
      <c r="DC5" s="41"/>
      <c r="DD5" s="41"/>
      <c r="DE5" s="41"/>
      <c r="DF5" s="41"/>
      <c r="DG5" s="41"/>
      <c r="DH5" s="41"/>
      <c r="DI5" s="41"/>
      <c r="DJ5" s="42"/>
      <c r="DK5" s="53"/>
      <c r="DL5" s="53"/>
      <c r="DM5" s="53"/>
      <c r="DN5" s="53"/>
      <c r="DO5" s="53"/>
      <c r="DP5" s="53"/>
      <c r="DQ5" s="53"/>
      <c r="DR5" s="53"/>
      <c r="DS5" s="53"/>
    </row>
    <row r="6" spans="1:123" ht="45.75" customHeight="1" x14ac:dyDescent="0.25">
      <c r="A6" s="44"/>
      <c r="B6" s="39" t="s">
        <v>10</v>
      </c>
      <c r="C6" s="39"/>
      <c r="D6" s="40"/>
      <c r="E6" s="39" t="s">
        <v>28</v>
      </c>
      <c r="F6" s="39"/>
      <c r="G6" s="40"/>
      <c r="H6" s="39" t="s">
        <v>29</v>
      </c>
      <c r="I6" s="39"/>
      <c r="J6" s="40"/>
      <c r="K6" s="39" t="s">
        <v>10</v>
      </c>
      <c r="L6" s="39"/>
      <c r="M6" s="40"/>
      <c r="N6" s="39" t="s">
        <v>28</v>
      </c>
      <c r="O6" s="39"/>
      <c r="P6" s="40"/>
      <c r="Q6" s="39" t="s">
        <v>29</v>
      </c>
      <c r="R6" s="39"/>
      <c r="S6" s="40"/>
      <c r="T6" s="47" t="s">
        <v>10</v>
      </c>
      <c r="U6" s="39"/>
      <c r="V6" s="40"/>
      <c r="W6" s="47" t="s">
        <v>28</v>
      </c>
      <c r="X6" s="39"/>
      <c r="Y6" s="40"/>
      <c r="Z6" s="47" t="s">
        <v>29</v>
      </c>
      <c r="AA6" s="39"/>
      <c r="AB6" s="40"/>
      <c r="AC6" s="39" t="s">
        <v>10</v>
      </c>
      <c r="AD6" s="39"/>
      <c r="AE6" s="40"/>
      <c r="AF6" s="39" t="s">
        <v>28</v>
      </c>
      <c r="AG6" s="39"/>
      <c r="AH6" s="40"/>
      <c r="AI6" s="39" t="s">
        <v>29</v>
      </c>
      <c r="AJ6" s="39"/>
      <c r="AK6" s="40"/>
      <c r="AL6" s="54" t="s">
        <v>10</v>
      </c>
      <c r="AM6" s="54"/>
      <c r="AN6" s="54"/>
      <c r="AO6" s="39" t="s">
        <v>28</v>
      </c>
      <c r="AP6" s="39"/>
      <c r="AQ6" s="40"/>
      <c r="AR6" s="39" t="s">
        <v>29</v>
      </c>
      <c r="AS6" s="39"/>
      <c r="AT6" s="40"/>
      <c r="AU6" s="39" t="s">
        <v>10</v>
      </c>
      <c r="AV6" s="39"/>
      <c r="AW6" s="40"/>
      <c r="AX6" s="39" t="s">
        <v>28</v>
      </c>
      <c r="AY6" s="39"/>
      <c r="AZ6" s="40"/>
      <c r="BA6" s="39" t="s">
        <v>29</v>
      </c>
      <c r="BB6" s="39"/>
      <c r="BC6" s="40"/>
      <c r="BD6" s="39" t="s">
        <v>10</v>
      </c>
      <c r="BE6" s="39"/>
      <c r="BF6" s="40"/>
      <c r="BG6" s="39" t="s">
        <v>28</v>
      </c>
      <c r="BH6" s="39"/>
      <c r="BI6" s="40"/>
      <c r="BJ6" s="39" t="s">
        <v>29</v>
      </c>
      <c r="BK6" s="39"/>
      <c r="BL6" s="40"/>
      <c r="BM6" s="39" t="s">
        <v>10</v>
      </c>
      <c r="BN6" s="40"/>
      <c r="BO6" s="39" t="s">
        <v>28</v>
      </c>
      <c r="BP6" s="40"/>
      <c r="BQ6" s="39" t="s">
        <v>29</v>
      </c>
      <c r="BR6" s="40"/>
      <c r="BS6" s="39" t="s">
        <v>10</v>
      </c>
      <c r="BT6" s="39"/>
      <c r="BU6" s="40"/>
      <c r="BV6" s="39" t="s">
        <v>28</v>
      </c>
      <c r="BW6" s="40"/>
      <c r="BX6" s="39" t="s">
        <v>29</v>
      </c>
      <c r="BY6" s="39"/>
      <c r="BZ6" s="40"/>
      <c r="CA6" s="39" t="s">
        <v>10</v>
      </c>
      <c r="CB6" s="39"/>
      <c r="CC6" s="40"/>
      <c r="CD6" s="39" t="s">
        <v>28</v>
      </c>
      <c r="CE6" s="39"/>
      <c r="CF6" s="40"/>
      <c r="CG6" s="39" t="s">
        <v>29</v>
      </c>
      <c r="CH6" s="39"/>
      <c r="CI6" s="40"/>
      <c r="CJ6" s="39" t="s">
        <v>10</v>
      </c>
      <c r="CK6" s="39"/>
      <c r="CL6" s="40"/>
      <c r="CM6" s="39" t="s">
        <v>28</v>
      </c>
      <c r="CN6" s="39"/>
      <c r="CO6" s="40"/>
      <c r="CP6" s="39" t="s">
        <v>29</v>
      </c>
      <c r="CQ6" s="39"/>
      <c r="CR6" s="40"/>
      <c r="CS6" s="39" t="s">
        <v>10</v>
      </c>
      <c r="CT6" s="39"/>
      <c r="CU6" s="40"/>
      <c r="CV6" s="39" t="s">
        <v>28</v>
      </c>
      <c r="CW6" s="39"/>
      <c r="CX6" s="40"/>
      <c r="CY6" s="39" t="s">
        <v>29</v>
      </c>
      <c r="CZ6" s="39"/>
      <c r="DA6" s="40"/>
      <c r="DB6" s="39" t="s">
        <v>10</v>
      </c>
      <c r="DC6" s="39"/>
      <c r="DD6" s="40"/>
      <c r="DE6" s="39" t="s">
        <v>28</v>
      </c>
      <c r="DF6" s="39"/>
      <c r="DG6" s="40"/>
      <c r="DH6" s="39" t="s">
        <v>29</v>
      </c>
      <c r="DI6" s="39"/>
      <c r="DJ6" s="40"/>
      <c r="DK6" s="39"/>
      <c r="DL6" s="39"/>
      <c r="DM6" s="40"/>
      <c r="DN6" s="39"/>
      <c r="DO6" s="39"/>
      <c r="DP6" s="40"/>
      <c r="DQ6" s="39"/>
      <c r="DR6" s="39"/>
      <c r="DS6" s="40"/>
    </row>
    <row r="7" spans="1:123" ht="31.5" customHeight="1" x14ac:dyDescent="0.25">
      <c r="A7" s="45"/>
      <c r="B7" s="14">
        <v>2017</v>
      </c>
      <c r="C7" s="14">
        <v>2018</v>
      </c>
      <c r="D7" s="14">
        <v>2019</v>
      </c>
      <c r="E7" s="10">
        <v>2017</v>
      </c>
      <c r="F7" s="10">
        <v>2018</v>
      </c>
      <c r="G7" s="10">
        <v>2019</v>
      </c>
      <c r="H7" s="10">
        <v>2017</v>
      </c>
      <c r="I7" s="10">
        <v>2018</v>
      </c>
      <c r="J7" s="22">
        <v>2019</v>
      </c>
      <c r="K7" s="10">
        <v>2017</v>
      </c>
      <c r="L7" s="10">
        <v>2018</v>
      </c>
      <c r="M7" s="22">
        <v>2019</v>
      </c>
      <c r="N7" s="10">
        <v>2017</v>
      </c>
      <c r="O7" s="10">
        <v>2018</v>
      </c>
      <c r="P7" s="10">
        <v>2019</v>
      </c>
      <c r="Q7" s="10">
        <v>2017</v>
      </c>
      <c r="R7" s="31">
        <v>2018</v>
      </c>
      <c r="S7" s="22">
        <v>2019</v>
      </c>
      <c r="T7" s="10">
        <v>2017</v>
      </c>
      <c r="U7" s="10">
        <v>2018</v>
      </c>
      <c r="V7" s="3">
        <v>2019</v>
      </c>
      <c r="W7" s="10">
        <v>2017</v>
      </c>
      <c r="X7" s="10">
        <v>2017</v>
      </c>
      <c r="Y7" s="10">
        <v>2019</v>
      </c>
      <c r="Z7" s="10">
        <v>2017</v>
      </c>
      <c r="AA7" s="28">
        <v>2018</v>
      </c>
      <c r="AB7" s="10">
        <v>2019</v>
      </c>
      <c r="AC7" s="10">
        <v>2017</v>
      </c>
      <c r="AD7" s="10">
        <v>2018</v>
      </c>
      <c r="AE7" s="10">
        <v>2019</v>
      </c>
      <c r="AF7" s="10">
        <v>2017</v>
      </c>
      <c r="AG7" s="10">
        <v>2018</v>
      </c>
      <c r="AH7" s="10">
        <v>2019</v>
      </c>
      <c r="AI7" s="10">
        <v>2017</v>
      </c>
      <c r="AJ7" s="10">
        <v>2018</v>
      </c>
      <c r="AK7" s="10">
        <v>2019</v>
      </c>
      <c r="AL7" s="10">
        <v>2017</v>
      </c>
      <c r="AM7" s="3">
        <v>2018</v>
      </c>
      <c r="AN7" s="10">
        <v>2019</v>
      </c>
      <c r="AO7" s="10">
        <v>2017</v>
      </c>
      <c r="AP7" s="10">
        <v>2018</v>
      </c>
      <c r="AQ7" s="22">
        <v>2019</v>
      </c>
      <c r="AR7" s="30">
        <v>2017</v>
      </c>
      <c r="AS7" s="30">
        <v>2018</v>
      </c>
      <c r="AT7" s="22">
        <v>2019</v>
      </c>
      <c r="AU7" s="10">
        <v>2017</v>
      </c>
      <c r="AV7" s="10">
        <v>2018</v>
      </c>
      <c r="AW7" s="3">
        <v>2019</v>
      </c>
      <c r="AX7" s="10">
        <v>2017</v>
      </c>
      <c r="AY7" s="10">
        <v>2018</v>
      </c>
      <c r="AZ7" s="10">
        <v>2019</v>
      </c>
      <c r="BA7" s="10">
        <v>2017</v>
      </c>
      <c r="BB7" s="10">
        <v>2018</v>
      </c>
      <c r="BC7" s="22">
        <v>2019</v>
      </c>
      <c r="BD7" s="10">
        <v>2017</v>
      </c>
      <c r="BE7" s="10">
        <v>2018</v>
      </c>
      <c r="BF7" s="3">
        <v>2019</v>
      </c>
      <c r="BG7" s="10">
        <v>2017</v>
      </c>
      <c r="BH7" s="10">
        <v>2018</v>
      </c>
      <c r="BI7" s="22">
        <v>2019</v>
      </c>
      <c r="BJ7" s="10">
        <v>2018</v>
      </c>
      <c r="BK7" s="10">
        <v>2019</v>
      </c>
      <c r="BL7" s="22"/>
      <c r="BM7" s="10">
        <v>2018</v>
      </c>
      <c r="BN7" s="10">
        <v>2019</v>
      </c>
      <c r="BO7" s="10">
        <v>2018</v>
      </c>
      <c r="BP7" s="10">
        <v>2019</v>
      </c>
      <c r="BQ7" s="10">
        <v>2018</v>
      </c>
      <c r="BR7" s="10">
        <v>2019</v>
      </c>
      <c r="BS7" s="10">
        <v>18</v>
      </c>
      <c r="BT7" s="10">
        <v>19</v>
      </c>
      <c r="BV7" s="10">
        <v>18</v>
      </c>
      <c r="BW7" s="10">
        <v>19</v>
      </c>
      <c r="BX7" s="10">
        <v>18</v>
      </c>
      <c r="BY7" s="10">
        <v>19</v>
      </c>
      <c r="BZ7" s="10"/>
      <c r="CA7" s="10">
        <v>2017</v>
      </c>
      <c r="CB7" s="10">
        <v>2018</v>
      </c>
      <c r="CC7" s="3">
        <v>2019</v>
      </c>
      <c r="CD7" s="10">
        <v>2017</v>
      </c>
      <c r="CE7" s="10">
        <v>2018</v>
      </c>
      <c r="CF7" s="22">
        <v>2019</v>
      </c>
      <c r="CG7" s="10">
        <v>2017</v>
      </c>
      <c r="CH7" s="10">
        <v>2018</v>
      </c>
      <c r="CI7" s="3">
        <v>2019</v>
      </c>
      <c r="CJ7" s="10">
        <v>2017</v>
      </c>
      <c r="CK7" s="10">
        <v>2018</v>
      </c>
      <c r="CL7" s="22">
        <v>2019</v>
      </c>
      <c r="CM7" s="10">
        <v>2017</v>
      </c>
      <c r="CN7" s="10">
        <v>2018</v>
      </c>
      <c r="CO7" s="3">
        <v>2019</v>
      </c>
      <c r="CP7" s="10">
        <v>2017</v>
      </c>
      <c r="CQ7" s="10">
        <v>2018</v>
      </c>
      <c r="CR7" s="22">
        <v>2019</v>
      </c>
      <c r="CS7" s="10">
        <v>2017</v>
      </c>
      <c r="CT7" s="10">
        <v>2018</v>
      </c>
      <c r="CU7" s="10">
        <v>2019</v>
      </c>
      <c r="CV7" s="10">
        <v>2017</v>
      </c>
      <c r="CW7" s="10">
        <v>2018</v>
      </c>
      <c r="CX7" s="10">
        <v>2019</v>
      </c>
      <c r="CY7" s="10">
        <v>2017</v>
      </c>
      <c r="CZ7" s="10">
        <v>2018</v>
      </c>
      <c r="DA7" s="10">
        <v>2019</v>
      </c>
      <c r="DB7" s="10">
        <v>2017</v>
      </c>
      <c r="DC7" s="10">
        <v>2018</v>
      </c>
      <c r="DD7" s="10">
        <v>2019</v>
      </c>
      <c r="DE7" s="10">
        <v>2017</v>
      </c>
      <c r="DF7" s="10">
        <v>2018</v>
      </c>
      <c r="DG7" s="10">
        <v>2019</v>
      </c>
      <c r="DH7" s="10">
        <v>2017</v>
      </c>
      <c r="DI7" s="10">
        <v>2018</v>
      </c>
      <c r="DJ7" s="10">
        <v>2019</v>
      </c>
      <c r="DK7" s="10"/>
      <c r="DL7" s="10"/>
      <c r="DM7" s="10"/>
      <c r="DN7" s="10"/>
      <c r="DO7" s="10"/>
      <c r="DP7" s="10"/>
      <c r="DQ7" s="10"/>
      <c r="DR7" s="10"/>
      <c r="DS7" s="10"/>
    </row>
    <row r="8" spans="1:123" x14ac:dyDescent="0.25">
      <c r="A8" s="10" t="s">
        <v>12</v>
      </c>
      <c r="B8" s="36">
        <v>37</v>
      </c>
      <c r="C8" s="36">
        <v>55</v>
      </c>
      <c r="D8" s="36">
        <v>55</v>
      </c>
      <c r="E8" s="35"/>
      <c r="F8" s="36"/>
      <c r="G8" s="36"/>
      <c r="H8" s="36">
        <v>75.489999999999995</v>
      </c>
      <c r="I8" s="36">
        <v>76.97</v>
      </c>
      <c r="J8" s="36">
        <v>82.45</v>
      </c>
      <c r="K8" s="36">
        <v>20</v>
      </c>
      <c r="L8" s="36">
        <v>19</v>
      </c>
      <c r="M8" s="36">
        <v>24</v>
      </c>
      <c r="N8" s="36"/>
      <c r="O8" s="36">
        <v>1</v>
      </c>
      <c r="P8" s="36"/>
      <c r="Q8" s="36">
        <v>47.4</v>
      </c>
      <c r="R8" s="37">
        <v>57.68</v>
      </c>
      <c r="S8" s="36">
        <v>68.209999999999994</v>
      </c>
      <c r="T8" s="36">
        <v>30</v>
      </c>
      <c r="U8" s="36">
        <v>24</v>
      </c>
      <c r="V8" s="36">
        <v>31</v>
      </c>
      <c r="W8" s="36"/>
      <c r="X8" s="36"/>
      <c r="Y8" s="36"/>
      <c r="Z8" s="36">
        <v>4.43</v>
      </c>
      <c r="AA8" s="36">
        <v>4.2300000000000004</v>
      </c>
      <c r="AB8" s="36">
        <v>4.5199999999999996</v>
      </c>
      <c r="AC8" s="36">
        <v>1</v>
      </c>
      <c r="AD8" s="36">
        <v>1</v>
      </c>
      <c r="AE8" s="36">
        <v>4</v>
      </c>
      <c r="AF8" s="36"/>
      <c r="AG8" s="36"/>
      <c r="AH8" s="36"/>
      <c r="AI8" s="36">
        <v>44</v>
      </c>
      <c r="AJ8" s="36">
        <v>55</v>
      </c>
      <c r="AK8" s="36">
        <v>60.25</v>
      </c>
      <c r="AL8" s="10">
        <v>8</v>
      </c>
      <c r="AM8" s="10">
        <v>6</v>
      </c>
      <c r="AN8" s="22">
        <v>8</v>
      </c>
      <c r="AO8" s="28">
        <v>1</v>
      </c>
      <c r="AP8" s="10"/>
      <c r="AQ8" s="22"/>
      <c r="AR8" s="30">
        <v>57.33</v>
      </c>
      <c r="AS8" s="30">
        <v>68.86</v>
      </c>
      <c r="AT8" s="22">
        <v>56.88</v>
      </c>
      <c r="AU8" s="36"/>
      <c r="AV8" s="36">
        <v>3</v>
      </c>
      <c r="AW8" s="36">
        <v>8</v>
      </c>
      <c r="AX8" s="36"/>
      <c r="AY8" s="36"/>
      <c r="AZ8" s="36"/>
      <c r="BA8" s="36">
        <v>65.09</v>
      </c>
      <c r="BB8" s="36">
        <v>73</v>
      </c>
      <c r="BC8" s="36">
        <v>76.75</v>
      </c>
      <c r="BD8" s="36">
        <v>11</v>
      </c>
      <c r="BE8" s="36">
        <v>11</v>
      </c>
      <c r="BF8" s="36">
        <v>26</v>
      </c>
      <c r="BG8" s="36"/>
      <c r="BH8" s="36"/>
      <c r="BI8" s="36"/>
      <c r="BJ8" s="36">
        <v>68.900000000000006</v>
      </c>
      <c r="BK8" s="36">
        <v>83.23</v>
      </c>
      <c r="BL8" s="36"/>
      <c r="BM8" s="36"/>
      <c r="BN8" s="10"/>
      <c r="BO8" s="10"/>
      <c r="BP8" s="10"/>
      <c r="BQ8" s="10"/>
      <c r="BR8" s="10"/>
      <c r="BS8" s="10"/>
      <c r="BT8" s="10"/>
      <c r="BU8" s="22"/>
      <c r="BV8" s="10"/>
      <c r="BW8" s="10"/>
      <c r="BX8" s="10"/>
      <c r="BY8" s="10"/>
      <c r="BZ8" s="10"/>
      <c r="CA8" s="36">
        <v>4</v>
      </c>
      <c r="CB8" s="36">
        <v>6</v>
      </c>
      <c r="CC8" s="36">
        <v>4</v>
      </c>
      <c r="CD8" s="36">
        <v>1</v>
      </c>
      <c r="CE8" s="36"/>
      <c r="CF8" s="36"/>
      <c r="CG8" s="36">
        <v>59.75</v>
      </c>
      <c r="CH8" s="36">
        <v>74</v>
      </c>
      <c r="CI8" s="36">
        <v>73</v>
      </c>
      <c r="CJ8" s="36">
        <v>14</v>
      </c>
      <c r="CK8" s="36">
        <v>13</v>
      </c>
      <c r="CL8" s="36">
        <v>13</v>
      </c>
      <c r="CM8" s="36"/>
      <c r="CN8" s="36"/>
      <c r="CO8" s="36"/>
      <c r="CP8" s="36">
        <v>64.349999999999994</v>
      </c>
      <c r="CQ8" s="10">
        <v>61.62</v>
      </c>
      <c r="CR8" s="36">
        <v>63.15</v>
      </c>
      <c r="CS8" s="36">
        <v>12</v>
      </c>
      <c r="CT8" s="36">
        <v>5</v>
      </c>
      <c r="CU8" s="36">
        <v>11</v>
      </c>
      <c r="CV8" s="36"/>
      <c r="CW8" s="36">
        <v>1</v>
      </c>
      <c r="CX8" s="36"/>
      <c r="CY8" s="36">
        <v>50.5</v>
      </c>
      <c r="CZ8" s="36">
        <v>47</v>
      </c>
      <c r="DA8" s="36">
        <v>60.82</v>
      </c>
      <c r="DB8" s="36">
        <v>27</v>
      </c>
      <c r="DC8" s="36">
        <v>25</v>
      </c>
      <c r="DD8" s="36"/>
      <c r="DE8" s="36">
        <v>1</v>
      </c>
      <c r="DF8" s="36"/>
      <c r="DG8" s="36"/>
      <c r="DH8" s="36">
        <v>59.22</v>
      </c>
      <c r="DI8" s="36">
        <v>62</v>
      </c>
      <c r="DJ8" s="29">
        <v>62</v>
      </c>
      <c r="DK8" s="10"/>
      <c r="DL8" s="10"/>
      <c r="DM8" s="10"/>
      <c r="DN8" s="10"/>
      <c r="DO8" s="10"/>
      <c r="DP8" s="10"/>
      <c r="DQ8" s="10"/>
      <c r="DR8" s="10"/>
      <c r="DS8" s="10"/>
    </row>
    <row r="9" spans="1:123" s="13" customFormat="1" x14ac:dyDescent="0.25">
      <c r="A9" s="10" t="s">
        <v>17</v>
      </c>
      <c r="B9" s="36">
        <v>44</v>
      </c>
      <c r="C9" s="32">
        <v>46</v>
      </c>
      <c r="D9" s="36">
        <v>45</v>
      </c>
      <c r="E9" s="35"/>
      <c r="F9" s="36"/>
      <c r="G9" s="36"/>
      <c r="H9" s="36">
        <v>74.67</v>
      </c>
      <c r="I9" s="36">
        <v>79.41</v>
      </c>
      <c r="J9" s="36">
        <v>76.44</v>
      </c>
      <c r="K9" s="36">
        <v>17</v>
      </c>
      <c r="L9" s="36">
        <v>35</v>
      </c>
      <c r="M9" s="36">
        <v>32</v>
      </c>
      <c r="N9" s="36"/>
      <c r="O9" s="36"/>
      <c r="P9" s="36"/>
      <c r="Q9" s="36">
        <v>53</v>
      </c>
      <c r="R9" s="37">
        <v>56.86</v>
      </c>
      <c r="S9" s="36">
        <v>60.84</v>
      </c>
      <c r="T9" s="36">
        <v>14</v>
      </c>
      <c r="U9" s="36">
        <v>16</v>
      </c>
      <c r="V9" s="36">
        <v>13</v>
      </c>
      <c r="W9" s="36"/>
      <c r="X9" s="36">
        <v>1</v>
      </c>
      <c r="Y9" s="36"/>
      <c r="Z9" s="36">
        <v>4.71</v>
      </c>
      <c r="AA9" s="36">
        <v>4</v>
      </c>
      <c r="AB9" s="36">
        <v>4.38</v>
      </c>
      <c r="AC9" s="36"/>
      <c r="AD9" s="36">
        <v>3</v>
      </c>
      <c r="AE9" s="36">
        <v>4</v>
      </c>
      <c r="AF9" s="36"/>
      <c r="AG9" s="36"/>
      <c r="AH9" s="36"/>
      <c r="AI9" s="36"/>
      <c r="AJ9" s="36">
        <v>71.33</v>
      </c>
      <c r="AK9" s="36">
        <v>65.5</v>
      </c>
      <c r="AL9" s="10">
        <v>5</v>
      </c>
      <c r="AM9" s="10">
        <v>7</v>
      </c>
      <c r="AN9" s="23">
        <v>4</v>
      </c>
      <c r="AO9" s="28"/>
      <c r="AP9" s="10">
        <v>1</v>
      </c>
      <c r="AQ9" s="23"/>
      <c r="AR9" s="30">
        <v>64.430000000000007</v>
      </c>
      <c r="AS9" s="30">
        <v>45.14</v>
      </c>
      <c r="AT9" s="23">
        <v>45</v>
      </c>
      <c r="AU9" s="36"/>
      <c r="AV9" s="36">
        <v>3</v>
      </c>
      <c r="AW9" s="36">
        <v>2</v>
      </c>
      <c r="AX9" s="36"/>
      <c r="AY9" s="36"/>
      <c r="AZ9" s="36"/>
      <c r="BA9" s="36">
        <v>73</v>
      </c>
      <c r="BB9" s="36">
        <v>63.67</v>
      </c>
      <c r="BC9" s="36">
        <v>72</v>
      </c>
      <c r="BD9" s="36">
        <v>2</v>
      </c>
      <c r="BE9" s="36">
        <v>2</v>
      </c>
      <c r="BF9" s="36">
        <v>4</v>
      </c>
      <c r="BG9" s="36"/>
      <c r="BH9" s="36"/>
      <c r="BI9" s="36"/>
      <c r="BJ9" s="36">
        <v>74</v>
      </c>
      <c r="BK9" s="36">
        <v>72.75</v>
      </c>
      <c r="BL9" s="36"/>
      <c r="BM9" s="36"/>
      <c r="BN9" s="10"/>
      <c r="BO9" s="10"/>
      <c r="BP9" s="10"/>
      <c r="BQ9" s="10"/>
      <c r="BR9" s="10"/>
      <c r="BS9" s="10"/>
      <c r="BT9" s="10"/>
      <c r="BU9" s="23"/>
      <c r="BV9" s="10"/>
      <c r="BW9" s="10"/>
      <c r="BX9" s="10"/>
      <c r="BY9" s="10"/>
      <c r="BZ9" s="10"/>
      <c r="CA9" s="36">
        <v>5</v>
      </c>
      <c r="CB9" s="36">
        <v>5</v>
      </c>
      <c r="CC9" s="36">
        <v>6</v>
      </c>
      <c r="CD9" s="36"/>
      <c r="CE9" s="36"/>
      <c r="CF9" s="36"/>
      <c r="CG9" s="36">
        <v>75</v>
      </c>
      <c r="CH9" s="36">
        <v>68.2</v>
      </c>
      <c r="CI9" s="36">
        <v>65.33</v>
      </c>
      <c r="CJ9" s="36">
        <v>5</v>
      </c>
      <c r="CK9" s="36">
        <v>4</v>
      </c>
      <c r="CL9" s="36">
        <v>8</v>
      </c>
      <c r="CM9" s="36"/>
      <c r="CN9" s="36"/>
      <c r="CO9" s="36"/>
      <c r="CP9" s="36">
        <v>64.2</v>
      </c>
      <c r="CQ9" s="10">
        <v>69</v>
      </c>
      <c r="CR9" s="36">
        <v>52.13</v>
      </c>
      <c r="CS9" s="36">
        <v>12</v>
      </c>
      <c r="CT9" s="36">
        <v>17</v>
      </c>
      <c r="CU9" s="36">
        <v>18</v>
      </c>
      <c r="CV9" s="36"/>
      <c r="CW9" s="36"/>
      <c r="CX9" s="36"/>
      <c r="CY9" s="36">
        <v>59.66</v>
      </c>
      <c r="CZ9" s="36">
        <v>56.41</v>
      </c>
      <c r="DA9" s="36">
        <v>56.08</v>
      </c>
      <c r="DB9" s="36">
        <v>10</v>
      </c>
      <c r="DC9" s="36">
        <v>26</v>
      </c>
      <c r="DD9" s="36">
        <v>24</v>
      </c>
      <c r="DE9" s="36"/>
      <c r="DF9" s="36">
        <v>2</v>
      </c>
      <c r="DG9" s="36"/>
      <c r="DH9" s="36">
        <v>67.2</v>
      </c>
      <c r="DI9" s="36">
        <v>65.12</v>
      </c>
      <c r="DJ9" s="29">
        <v>65.12</v>
      </c>
      <c r="DK9" s="10"/>
      <c r="DL9" s="10"/>
      <c r="DM9" s="10"/>
      <c r="DN9" s="10"/>
      <c r="DO9" s="10"/>
      <c r="DP9" s="10"/>
      <c r="DQ9" s="10"/>
      <c r="DR9" s="10"/>
      <c r="DS9" s="10"/>
    </row>
    <row r="10" spans="1:123" s="13" customFormat="1" x14ac:dyDescent="0.25">
      <c r="A10" s="10" t="s">
        <v>23</v>
      </c>
      <c r="B10" s="36">
        <v>28</v>
      </c>
      <c r="C10" s="36">
        <v>28</v>
      </c>
      <c r="D10" s="36">
        <v>29</v>
      </c>
      <c r="E10" s="35"/>
      <c r="F10" s="36"/>
      <c r="G10" s="36"/>
      <c r="H10" s="36">
        <v>78.540000000000006</v>
      </c>
      <c r="I10" s="36">
        <v>82.18</v>
      </c>
      <c r="J10" s="36">
        <v>72.55</v>
      </c>
      <c r="K10" s="36">
        <v>16</v>
      </c>
      <c r="L10" s="36">
        <v>20</v>
      </c>
      <c r="M10" s="36">
        <v>21</v>
      </c>
      <c r="N10" s="36"/>
      <c r="O10" s="36">
        <v>1</v>
      </c>
      <c r="P10" s="36">
        <v>2</v>
      </c>
      <c r="Q10" s="36">
        <v>53.94</v>
      </c>
      <c r="R10" s="37">
        <v>51.8</v>
      </c>
      <c r="S10" s="36">
        <v>52.33</v>
      </c>
      <c r="T10" s="36">
        <v>8</v>
      </c>
      <c r="U10" s="36">
        <v>9</v>
      </c>
      <c r="V10" s="36">
        <v>8</v>
      </c>
      <c r="W10" s="36"/>
      <c r="X10" s="36"/>
      <c r="Y10" s="36"/>
      <c r="Z10" s="36">
        <v>4.13</v>
      </c>
      <c r="AA10" s="36">
        <v>4</v>
      </c>
      <c r="AB10" s="36">
        <v>4.25</v>
      </c>
      <c r="AC10" s="36">
        <v>5</v>
      </c>
      <c r="AD10" s="36">
        <v>2</v>
      </c>
      <c r="AE10" s="36">
        <v>1</v>
      </c>
      <c r="AF10" s="36"/>
      <c r="AG10" s="36"/>
      <c r="AH10" s="36"/>
      <c r="AI10" s="36">
        <v>58.6</v>
      </c>
      <c r="AJ10" s="36">
        <v>59.5</v>
      </c>
      <c r="AK10" s="36">
        <v>84</v>
      </c>
      <c r="AL10" s="10">
        <v>5</v>
      </c>
      <c r="AM10" s="10">
        <v>1</v>
      </c>
      <c r="AN10" s="23">
        <v>1</v>
      </c>
      <c r="AO10" s="28"/>
      <c r="AP10" s="10"/>
      <c r="AQ10" s="23">
        <v>1</v>
      </c>
      <c r="AR10" s="30">
        <v>77</v>
      </c>
      <c r="AS10" s="30">
        <v>40.67</v>
      </c>
      <c r="AT10" s="23">
        <v>27</v>
      </c>
      <c r="AU10" s="36"/>
      <c r="AV10" s="36"/>
      <c r="AW10" s="36"/>
      <c r="AX10" s="36"/>
      <c r="AY10" s="36"/>
      <c r="AZ10" s="36"/>
      <c r="BA10" s="36"/>
      <c r="BB10" s="36"/>
      <c r="BC10" s="36"/>
      <c r="BD10" s="36">
        <v>1</v>
      </c>
      <c r="BE10" s="36">
        <v>1</v>
      </c>
      <c r="BF10" s="36">
        <v>1</v>
      </c>
      <c r="BG10" s="36"/>
      <c r="BH10" s="36"/>
      <c r="BI10" s="36"/>
      <c r="BJ10" s="36">
        <v>78</v>
      </c>
      <c r="BK10" s="36">
        <v>47</v>
      </c>
      <c r="BL10" s="36"/>
      <c r="BM10" s="36"/>
      <c r="BN10" s="10"/>
      <c r="BO10" s="10"/>
      <c r="BP10" s="10"/>
      <c r="BQ10" s="10"/>
      <c r="BR10" s="10"/>
      <c r="BS10" s="10"/>
      <c r="BT10" s="10"/>
      <c r="BU10" s="23"/>
      <c r="BV10" s="10"/>
      <c r="BW10" s="10"/>
      <c r="BX10" s="10"/>
      <c r="BY10" s="10"/>
      <c r="BZ10" s="10"/>
      <c r="CA10" s="36">
        <v>1</v>
      </c>
      <c r="CB10" s="36">
        <v>2</v>
      </c>
      <c r="CC10" s="36">
        <v>1</v>
      </c>
      <c r="CD10" s="36"/>
      <c r="CE10" s="36"/>
      <c r="CF10" s="36">
        <v>1</v>
      </c>
      <c r="CG10" s="36">
        <v>64</v>
      </c>
      <c r="CH10" s="36">
        <v>62.5</v>
      </c>
      <c r="CI10" s="36">
        <v>31</v>
      </c>
      <c r="CJ10" s="36">
        <v>6</v>
      </c>
      <c r="CK10" s="36">
        <v>5</v>
      </c>
      <c r="CL10" s="36">
        <v>7</v>
      </c>
      <c r="CM10" s="36"/>
      <c r="CN10" s="36"/>
      <c r="CO10" s="36"/>
      <c r="CP10" s="36">
        <v>73.33</v>
      </c>
      <c r="CQ10" s="10">
        <v>57.6</v>
      </c>
      <c r="CR10" s="36">
        <v>59.29</v>
      </c>
      <c r="CS10" s="36">
        <v>13</v>
      </c>
      <c r="CT10" s="36">
        <v>11</v>
      </c>
      <c r="CU10" s="36">
        <v>15</v>
      </c>
      <c r="CV10" s="36"/>
      <c r="CW10" s="36"/>
      <c r="CX10" s="36"/>
      <c r="CY10" s="36">
        <v>54.53</v>
      </c>
      <c r="CZ10" s="36">
        <v>52.55</v>
      </c>
      <c r="DA10" s="36">
        <v>51.67</v>
      </c>
      <c r="DB10" s="36">
        <v>12</v>
      </c>
      <c r="DC10" s="36">
        <v>16</v>
      </c>
      <c r="DD10" s="36">
        <v>17</v>
      </c>
      <c r="DE10" s="36">
        <v>1</v>
      </c>
      <c r="DF10" s="36"/>
      <c r="DG10" s="36">
        <v>2</v>
      </c>
      <c r="DH10" s="36">
        <v>62.25</v>
      </c>
      <c r="DI10" s="36">
        <v>61.81</v>
      </c>
      <c r="DJ10" s="29">
        <v>61.81</v>
      </c>
      <c r="DK10" s="10"/>
      <c r="DL10" s="10"/>
      <c r="DM10" s="10"/>
      <c r="DN10" s="10"/>
      <c r="DO10" s="10"/>
      <c r="DP10" s="10"/>
      <c r="DQ10" s="10"/>
      <c r="DR10" s="10"/>
      <c r="DS10" s="10"/>
    </row>
    <row r="11" spans="1:123" x14ac:dyDescent="0.25">
      <c r="A11" s="10" t="s">
        <v>13</v>
      </c>
      <c r="B11" s="36">
        <v>23</v>
      </c>
      <c r="C11" s="36">
        <v>24</v>
      </c>
      <c r="D11" s="36">
        <v>24</v>
      </c>
      <c r="E11" s="35"/>
      <c r="F11" s="36"/>
      <c r="G11" s="36"/>
      <c r="H11" s="36">
        <v>76.680000000000007</v>
      </c>
      <c r="I11" s="36">
        <v>87.83</v>
      </c>
      <c r="J11" s="36">
        <v>87.42</v>
      </c>
      <c r="K11" s="36">
        <v>21</v>
      </c>
      <c r="L11" s="36">
        <v>7</v>
      </c>
      <c r="M11" s="36">
        <v>8</v>
      </c>
      <c r="N11" s="36"/>
      <c r="O11" s="36">
        <v>1</v>
      </c>
      <c r="P11" s="36"/>
      <c r="Q11" s="36">
        <v>49.38</v>
      </c>
      <c r="R11" s="37">
        <v>57.57</v>
      </c>
      <c r="S11" s="36">
        <v>55.5</v>
      </c>
      <c r="T11" s="36">
        <v>27</v>
      </c>
      <c r="U11" s="36">
        <v>16</v>
      </c>
      <c r="V11" s="36">
        <v>16</v>
      </c>
      <c r="W11" s="36"/>
      <c r="X11" s="36"/>
      <c r="Y11" s="36"/>
      <c r="Z11" s="36">
        <v>4.33</v>
      </c>
      <c r="AA11" s="36">
        <v>4.37</v>
      </c>
      <c r="AB11" s="36">
        <v>4.5</v>
      </c>
      <c r="AC11" s="36">
        <v>1</v>
      </c>
      <c r="AD11" s="36">
        <v>2</v>
      </c>
      <c r="AE11" s="36">
        <v>1</v>
      </c>
      <c r="AF11" s="36"/>
      <c r="AG11" s="36"/>
      <c r="AH11" s="36"/>
      <c r="AI11" s="36">
        <v>84</v>
      </c>
      <c r="AJ11" s="36">
        <v>82</v>
      </c>
      <c r="AK11" s="36">
        <v>64</v>
      </c>
      <c r="AL11" s="10">
        <v>7</v>
      </c>
      <c r="AM11" s="10">
        <v>6</v>
      </c>
      <c r="AN11" s="22">
        <v>2</v>
      </c>
      <c r="AO11" s="28">
        <v>1</v>
      </c>
      <c r="AP11" s="10"/>
      <c r="AQ11" s="22"/>
      <c r="AR11" s="30">
        <v>56.33</v>
      </c>
      <c r="AS11" s="30">
        <v>65</v>
      </c>
      <c r="AT11" s="22">
        <v>64.5</v>
      </c>
      <c r="AU11" s="36"/>
      <c r="AV11" s="36">
        <v>1</v>
      </c>
      <c r="AW11" s="36">
        <v>3</v>
      </c>
      <c r="AX11" s="36"/>
      <c r="AY11" s="36"/>
      <c r="AZ11" s="36"/>
      <c r="BA11" s="36">
        <v>67</v>
      </c>
      <c r="BB11" s="36">
        <v>72</v>
      </c>
      <c r="BC11" s="36">
        <v>92.33</v>
      </c>
      <c r="BD11" s="36">
        <v>14</v>
      </c>
      <c r="BE11" s="36">
        <v>14</v>
      </c>
      <c r="BF11" s="36">
        <v>8</v>
      </c>
      <c r="BG11" s="36"/>
      <c r="BH11" s="36"/>
      <c r="BI11" s="36"/>
      <c r="BJ11" s="36">
        <v>76.209999999999994</v>
      </c>
      <c r="BK11" s="36">
        <v>77.17</v>
      </c>
      <c r="BL11" s="36"/>
      <c r="BM11" s="36"/>
      <c r="BN11" s="10">
        <v>3</v>
      </c>
      <c r="BO11" s="10"/>
      <c r="BP11" s="10"/>
      <c r="BQ11" s="10"/>
      <c r="BR11" s="10">
        <v>78.67</v>
      </c>
      <c r="BS11" s="10"/>
      <c r="BT11" s="10">
        <v>1</v>
      </c>
      <c r="BU11" s="10"/>
      <c r="BV11" s="10"/>
      <c r="BW11" s="10"/>
      <c r="BX11" s="10">
        <v>1</v>
      </c>
      <c r="BY11" s="10">
        <v>54</v>
      </c>
      <c r="BZ11" s="10"/>
      <c r="CA11" s="36">
        <v>5</v>
      </c>
      <c r="CB11" s="36">
        <v>1</v>
      </c>
      <c r="CC11" s="36">
        <v>3</v>
      </c>
      <c r="CD11" s="36">
        <v>2</v>
      </c>
      <c r="CE11" s="36"/>
      <c r="CF11" s="36"/>
      <c r="CG11" s="36">
        <v>56.6</v>
      </c>
      <c r="CH11" s="36">
        <v>86</v>
      </c>
      <c r="CI11" s="36">
        <v>70.7</v>
      </c>
      <c r="CJ11" s="36">
        <v>18</v>
      </c>
      <c r="CK11" s="36">
        <v>14</v>
      </c>
      <c r="CL11" s="36">
        <v>11</v>
      </c>
      <c r="CM11" s="36"/>
      <c r="CN11" s="36"/>
      <c r="CO11" s="36"/>
      <c r="CP11" s="36">
        <v>66.33</v>
      </c>
      <c r="CQ11" s="10">
        <v>65.290000000000006</v>
      </c>
      <c r="CR11" s="36">
        <v>68.900000000000006</v>
      </c>
      <c r="CS11" s="36">
        <v>11</v>
      </c>
      <c r="CT11" s="36">
        <v>2</v>
      </c>
      <c r="CU11" s="36">
        <v>4</v>
      </c>
      <c r="CV11" s="36"/>
      <c r="CW11" s="36"/>
      <c r="CX11" s="36"/>
      <c r="CY11" s="36">
        <v>54.36</v>
      </c>
      <c r="CZ11" s="36">
        <v>75</v>
      </c>
      <c r="DA11" s="36">
        <v>52</v>
      </c>
      <c r="DB11" s="36">
        <v>27</v>
      </c>
      <c r="DC11" s="36">
        <v>19</v>
      </c>
      <c r="DD11" s="36">
        <v>15</v>
      </c>
      <c r="DE11" s="36"/>
      <c r="DF11" s="36"/>
      <c r="DG11" s="36"/>
      <c r="DH11" s="36">
        <v>64.81</v>
      </c>
      <c r="DI11" s="36">
        <v>76.16</v>
      </c>
      <c r="DJ11" s="29">
        <v>76.16</v>
      </c>
      <c r="DK11" s="10"/>
      <c r="DL11" s="10"/>
      <c r="DM11" s="10"/>
      <c r="DN11" s="10"/>
      <c r="DO11" s="10"/>
      <c r="DP11" s="10"/>
      <c r="DQ11" s="10"/>
      <c r="DR11" s="10"/>
      <c r="DS11" s="10"/>
    </row>
    <row r="12" spans="1:123" x14ac:dyDescent="0.25">
      <c r="A12" s="10" t="s">
        <v>16</v>
      </c>
      <c r="B12" s="36">
        <v>35</v>
      </c>
      <c r="C12" s="36">
        <v>35</v>
      </c>
      <c r="D12" s="36">
        <v>27</v>
      </c>
      <c r="E12" s="35"/>
      <c r="F12" s="36"/>
      <c r="G12" s="36"/>
      <c r="H12" s="36">
        <v>72.45</v>
      </c>
      <c r="I12" s="36">
        <v>73.97</v>
      </c>
      <c r="J12" s="36">
        <v>68.59</v>
      </c>
      <c r="K12" s="36">
        <v>15</v>
      </c>
      <c r="L12" s="36">
        <v>25</v>
      </c>
      <c r="M12" s="36">
        <v>20</v>
      </c>
      <c r="N12" s="36"/>
      <c r="O12" s="36"/>
      <c r="P12" s="36">
        <v>1</v>
      </c>
      <c r="Q12" s="36">
        <v>46.9</v>
      </c>
      <c r="R12" s="37">
        <v>47.88</v>
      </c>
      <c r="S12" s="36">
        <v>47.7</v>
      </c>
      <c r="T12" s="36">
        <v>13</v>
      </c>
      <c r="U12" s="36">
        <v>13</v>
      </c>
      <c r="V12" s="36">
        <v>7</v>
      </c>
      <c r="W12" s="36"/>
      <c r="X12" s="36"/>
      <c r="Y12" s="36">
        <v>1</v>
      </c>
      <c r="Z12" s="36">
        <v>3.92</v>
      </c>
      <c r="AA12" s="36">
        <v>3.92</v>
      </c>
      <c r="AB12" s="36">
        <v>3.86</v>
      </c>
      <c r="AC12" s="36">
        <v>1</v>
      </c>
      <c r="AD12" s="36">
        <v>2</v>
      </c>
      <c r="AE12" s="36">
        <v>1</v>
      </c>
      <c r="AF12" s="36">
        <v>1</v>
      </c>
      <c r="AG12" s="36">
        <v>1</v>
      </c>
      <c r="AH12" s="36"/>
      <c r="AI12" s="36">
        <v>34</v>
      </c>
      <c r="AJ12" s="36">
        <v>52</v>
      </c>
      <c r="AK12" s="36">
        <v>88</v>
      </c>
      <c r="AL12" s="10">
        <v>4</v>
      </c>
      <c r="AM12" s="10">
        <v>2</v>
      </c>
      <c r="AN12" s="22">
        <v>6</v>
      </c>
      <c r="AO12" s="28"/>
      <c r="AP12" s="10"/>
      <c r="AQ12" s="22">
        <v>2</v>
      </c>
      <c r="AR12" s="30">
        <v>57.5</v>
      </c>
      <c r="AS12" s="30">
        <v>53</v>
      </c>
      <c r="AT12" s="22">
        <v>34.5</v>
      </c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>
        <v>2</v>
      </c>
      <c r="BG12" s="36"/>
      <c r="BH12" s="36"/>
      <c r="BI12" s="36"/>
      <c r="BJ12" s="36"/>
      <c r="BK12" s="36">
        <v>46.5</v>
      </c>
      <c r="BL12" s="36"/>
      <c r="BM12" s="36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36">
        <v>2</v>
      </c>
      <c r="CB12" s="36">
        <v>6</v>
      </c>
      <c r="CC12" s="36">
        <v>3</v>
      </c>
      <c r="CD12" s="36"/>
      <c r="CE12" s="36"/>
      <c r="CF12" s="36">
        <v>1</v>
      </c>
      <c r="CG12" s="36">
        <v>51</v>
      </c>
      <c r="CH12" s="36">
        <v>51.67</v>
      </c>
      <c r="CI12" s="36">
        <v>45</v>
      </c>
      <c r="CJ12" s="36">
        <v>5</v>
      </c>
      <c r="CK12" s="36">
        <v>2</v>
      </c>
      <c r="CL12" s="36">
        <v>3</v>
      </c>
      <c r="CM12" s="36"/>
      <c r="CN12" s="36"/>
      <c r="CO12" s="36"/>
      <c r="CP12" s="36">
        <v>55.8</v>
      </c>
      <c r="CQ12" s="10">
        <v>56</v>
      </c>
      <c r="CR12" s="36">
        <v>58.33</v>
      </c>
      <c r="CS12" s="36">
        <v>13</v>
      </c>
      <c r="CT12" s="36">
        <v>16</v>
      </c>
      <c r="CU12" s="36">
        <v>11</v>
      </c>
      <c r="CV12" s="36"/>
      <c r="CW12" s="36"/>
      <c r="CX12" s="36"/>
      <c r="CY12" s="36">
        <v>51.76</v>
      </c>
      <c r="CZ12" s="36">
        <v>53.44</v>
      </c>
      <c r="DA12" s="36">
        <v>51.27</v>
      </c>
      <c r="DB12" s="36">
        <v>10</v>
      </c>
      <c r="DC12" s="36">
        <v>17</v>
      </c>
      <c r="DD12" s="36">
        <v>17</v>
      </c>
      <c r="DE12" s="36"/>
      <c r="DF12" s="36"/>
      <c r="DG12" s="36">
        <v>2</v>
      </c>
      <c r="DH12" s="36">
        <v>58.5</v>
      </c>
      <c r="DI12" s="36">
        <v>61.71</v>
      </c>
      <c r="DJ12" s="29">
        <v>61.71</v>
      </c>
      <c r="DK12" s="10"/>
      <c r="DL12" s="10"/>
      <c r="DM12" s="10"/>
      <c r="DN12" s="10"/>
      <c r="DO12" s="10"/>
      <c r="DP12" s="10"/>
      <c r="DQ12" s="10"/>
      <c r="DR12" s="10"/>
      <c r="DS12" s="10"/>
    </row>
    <row r="13" spans="1:123" x14ac:dyDescent="0.25">
      <c r="A13" s="10" t="s">
        <v>18</v>
      </c>
      <c r="B13" s="36">
        <v>19</v>
      </c>
      <c r="C13" s="36">
        <v>19</v>
      </c>
      <c r="D13" s="36">
        <v>20</v>
      </c>
      <c r="E13" s="35"/>
      <c r="F13" s="36"/>
      <c r="G13" s="36"/>
      <c r="H13" s="36"/>
      <c r="I13" s="36">
        <v>63.74</v>
      </c>
      <c r="J13" s="36">
        <v>67.45</v>
      </c>
      <c r="K13" s="36"/>
      <c r="L13" s="36">
        <v>12</v>
      </c>
      <c r="M13" s="36">
        <v>9</v>
      </c>
      <c r="N13" s="36"/>
      <c r="O13" s="36">
        <v>1</v>
      </c>
      <c r="P13" s="36">
        <v>4</v>
      </c>
      <c r="Q13" s="36"/>
      <c r="R13" s="37">
        <v>40.67</v>
      </c>
      <c r="S13" s="36">
        <v>32.78</v>
      </c>
      <c r="T13" s="36">
        <v>0</v>
      </c>
      <c r="U13" s="36">
        <v>12</v>
      </c>
      <c r="V13" s="36">
        <v>11</v>
      </c>
      <c r="W13" s="36"/>
      <c r="X13" s="36"/>
      <c r="Y13" s="36"/>
      <c r="Z13" s="36"/>
      <c r="AA13" s="36">
        <v>3</v>
      </c>
      <c r="AB13" s="36">
        <v>4.55</v>
      </c>
      <c r="AC13" s="36"/>
      <c r="AD13" s="36"/>
      <c r="AE13" s="36"/>
      <c r="AF13" s="36"/>
      <c r="AG13" s="36"/>
      <c r="AH13" s="36"/>
      <c r="AI13" s="36"/>
      <c r="AJ13" s="36"/>
      <c r="AK13" s="36"/>
      <c r="AL13" s="10">
        <v>4</v>
      </c>
      <c r="AM13" s="10"/>
      <c r="AN13" s="22">
        <v>2</v>
      </c>
      <c r="AO13" s="28"/>
      <c r="AP13" s="10">
        <v>1</v>
      </c>
      <c r="AQ13" s="22"/>
      <c r="AR13" s="30"/>
      <c r="AS13" s="30">
        <v>30.5</v>
      </c>
      <c r="AT13" s="22">
        <v>54.2</v>
      </c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36"/>
      <c r="CB13" s="36">
        <v>1</v>
      </c>
      <c r="CC13" s="36">
        <v>2</v>
      </c>
      <c r="CD13" s="36"/>
      <c r="CE13" s="36"/>
      <c r="CF13" s="36"/>
      <c r="CG13" s="36"/>
      <c r="CH13" s="36">
        <v>66</v>
      </c>
      <c r="CI13" s="36">
        <v>55.5</v>
      </c>
      <c r="CJ13" s="36"/>
      <c r="CK13" s="36">
        <v>5</v>
      </c>
      <c r="CL13" s="36">
        <v>9</v>
      </c>
      <c r="CM13" s="36"/>
      <c r="CN13" s="36">
        <v>1</v>
      </c>
      <c r="CO13" s="36">
        <v>1</v>
      </c>
      <c r="CP13" s="36"/>
      <c r="CQ13" s="10">
        <v>49.2</v>
      </c>
      <c r="CR13" s="36">
        <v>57.44</v>
      </c>
      <c r="CS13" s="36"/>
      <c r="CT13" s="36">
        <v>7</v>
      </c>
      <c r="CU13" s="36">
        <v>3</v>
      </c>
      <c r="CV13" s="36"/>
      <c r="CW13" s="36"/>
      <c r="CX13" s="36"/>
      <c r="CY13" s="36"/>
      <c r="CZ13" s="36">
        <v>46.71</v>
      </c>
      <c r="DA13" s="36">
        <v>45</v>
      </c>
      <c r="DB13" s="36"/>
      <c r="DC13" s="36">
        <v>15</v>
      </c>
      <c r="DD13" s="36">
        <v>17</v>
      </c>
      <c r="DE13" s="36"/>
      <c r="DF13" s="36">
        <v>4</v>
      </c>
      <c r="DG13" s="36"/>
      <c r="DH13" s="36"/>
      <c r="DI13" s="36">
        <v>50.47</v>
      </c>
      <c r="DJ13" s="29">
        <v>50.47</v>
      </c>
      <c r="DK13" s="10"/>
      <c r="DL13" s="10"/>
      <c r="DM13" s="10"/>
      <c r="DN13" s="10"/>
      <c r="DO13" s="10"/>
      <c r="DP13" s="10"/>
      <c r="DQ13" s="10"/>
      <c r="DR13" s="10"/>
      <c r="DS13" s="10"/>
    </row>
    <row r="14" spans="1:123" x14ac:dyDescent="0.25">
      <c r="A14" s="10" t="s">
        <v>15</v>
      </c>
      <c r="B14" s="36">
        <v>30</v>
      </c>
      <c r="C14" s="36">
        <v>30</v>
      </c>
      <c r="D14" s="36">
        <v>28</v>
      </c>
      <c r="E14" s="35"/>
      <c r="F14" s="36"/>
      <c r="G14" s="36"/>
      <c r="H14" s="36">
        <v>69.78</v>
      </c>
      <c r="I14" s="36">
        <v>76.03</v>
      </c>
      <c r="J14" s="36">
        <v>76.959999999999994</v>
      </c>
      <c r="K14" s="36">
        <v>17</v>
      </c>
      <c r="L14" s="36">
        <v>26</v>
      </c>
      <c r="M14" s="36">
        <v>17</v>
      </c>
      <c r="N14" s="36"/>
      <c r="O14" s="36"/>
      <c r="P14" s="36"/>
      <c r="Q14" s="36">
        <v>41.06</v>
      </c>
      <c r="R14" s="37">
        <v>51.92</v>
      </c>
      <c r="S14" s="36">
        <v>65.349999999999994</v>
      </c>
      <c r="T14" s="36">
        <v>20</v>
      </c>
      <c r="U14" s="36">
        <v>5</v>
      </c>
      <c r="V14" s="36">
        <v>11</v>
      </c>
      <c r="W14" s="36"/>
      <c r="X14" s="36"/>
      <c r="Y14" s="36"/>
      <c r="Z14" s="36">
        <v>4.7</v>
      </c>
      <c r="AA14" s="36">
        <v>4.5999999999999996</v>
      </c>
      <c r="AB14" s="36">
        <v>4.7300000000000004</v>
      </c>
      <c r="AC14" s="36"/>
      <c r="AD14" s="36"/>
      <c r="AE14" s="36">
        <v>1</v>
      </c>
      <c r="AF14" s="36"/>
      <c r="AG14" s="36"/>
      <c r="AH14" s="36"/>
      <c r="AI14" s="36"/>
      <c r="AJ14" s="36"/>
      <c r="AK14" s="36">
        <v>83</v>
      </c>
      <c r="AL14" s="10">
        <v>8</v>
      </c>
      <c r="AM14" s="10">
        <v>8</v>
      </c>
      <c r="AN14" s="22">
        <v>11</v>
      </c>
      <c r="AO14" s="28"/>
      <c r="AP14" s="10"/>
      <c r="AQ14" s="22"/>
      <c r="AR14" s="30">
        <v>63.87</v>
      </c>
      <c r="AS14" s="30">
        <v>63.75</v>
      </c>
      <c r="AT14" s="22">
        <v>60.55</v>
      </c>
      <c r="AU14" s="36"/>
      <c r="AV14" s="36">
        <v>1</v>
      </c>
      <c r="AW14" s="36"/>
      <c r="AX14" s="36"/>
      <c r="AY14" s="36"/>
      <c r="AZ14" s="36"/>
      <c r="BA14" s="36"/>
      <c r="BB14" s="36">
        <v>94</v>
      </c>
      <c r="BC14" s="36"/>
      <c r="BD14" s="36">
        <v>1</v>
      </c>
      <c r="BE14" s="36"/>
      <c r="BF14" s="36">
        <v>1</v>
      </c>
      <c r="BG14" s="36"/>
      <c r="BH14" s="36"/>
      <c r="BI14" s="36"/>
      <c r="BJ14" s="36"/>
      <c r="BK14" s="36">
        <v>63</v>
      </c>
      <c r="BL14" s="36"/>
      <c r="BM14" s="36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36">
        <v>3</v>
      </c>
      <c r="CB14" s="36">
        <v>3</v>
      </c>
      <c r="CC14" s="36">
        <v>5</v>
      </c>
      <c r="CD14" s="36"/>
      <c r="CE14" s="36"/>
      <c r="CF14" s="36"/>
      <c r="CG14" s="36">
        <v>72.33</v>
      </c>
      <c r="CH14" s="36">
        <v>77.67</v>
      </c>
      <c r="CI14" s="36">
        <v>78.2</v>
      </c>
      <c r="CJ14" s="36">
        <v>8</v>
      </c>
      <c r="CK14" s="36">
        <v>4</v>
      </c>
      <c r="CL14" s="36">
        <v>4</v>
      </c>
      <c r="CM14" s="36"/>
      <c r="CN14" s="36"/>
      <c r="CO14" s="36"/>
      <c r="CP14" s="36">
        <v>62.38</v>
      </c>
      <c r="CQ14" s="10">
        <v>58.25</v>
      </c>
      <c r="CR14" s="36">
        <v>70.25</v>
      </c>
      <c r="CS14" s="36">
        <v>5</v>
      </c>
      <c r="CT14" s="36">
        <v>16</v>
      </c>
      <c r="CU14" s="36">
        <v>9</v>
      </c>
      <c r="CV14" s="36"/>
      <c r="CW14" s="36"/>
      <c r="CX14" s="36"/>
      <c r="CY14" s="36">
        <v>42.6</v>
      </c>
      <c r="CZ14" s="36">
        <v>55.69</v>
      </c>
      <c r="DA14" s="36">
        <v>60.22</v>
      </c>
      <c r="DB14" s="36">
        <v>19</v>
      </c>
      <c r="DC14" s="36">
        <v>13</v>
      </c>
      <c r="DD14" s="36">
        <v>14</v>
      </c>
      <c r="DE14" s="36">
        <v>1</v>
      </c>
      <c r="DF14" s="36"/>
      <c r="DG14" s="36"/>
      <c r="DH14" s="36">
        <v>57.63</v>
      </c>
      <c r="DI14" s="36">
        <v>67.459999999999994</v>
      </c>
      <c r="DJ14" s="29">
        <v>67.459999999999994</v>
      </c>
      <c r="DK14" s="10"/>
      <c r="DL14" s="10"/>
      <c r="DM14" s="10"/>
      <c r="DN14" s="10"/>
      <c r="DO14" s="10"/>
      <c r="DP14" s="10"/>
      <c r="DQ14" s="10"/>
      <c r="DR14" s="10"/>
      <c r="DS14" s="10"/>
    </row>
    <row r="15" spans="1:123" x14ac:dyDescent="0.25">
      <c r="A15" s="10" t="s">
        <v>22</v>
      </c>
      <c r="B15" s="36">
        <v>51</v>
      </c>
      <c r="C15" s="36">
        <v>51</v>
      </c>
      <c r="D15" s="36">
        <v>46</v>
      </c>
      <c r="E15" s="35"/>
      <c r="F15" s="36"/>
      <c r="G15" s="36"/>
      <c r="H15" s="36">
        <v>81.93</v>
      </c>
      <c r="I15" s="36">
        <v>82</v>
      </c>
      <c r="J15" s="36">
        <v>82.02</v>
      </c>
      <c r="K15" s="36">
        <v>38</v>
      </c>
      <c r="L15" s="36">
        <v>49</v>
      </c>
      <c r="M15" s="36">
        <v>40</v>
      </c>
      <c r="N15" s="36"/>
      <c r="O15" s="36"/>
      <c r="P15" s="36"/>
      <c r="Q15" s="36">
        <v>69.63</v>
      </c>
      <c r="R15" s="37">
        <v>69.69</v>
      </c>
      <c r="S15" s="36">
        <v>71.83</v>
      </c>
      <c r="T15" s="36">
        <v>8</v>
      </c>
      <c r="U15" s="36">
        <v>9</v>
      </c>
      <c r="V15" s="36">
        <v>6</v>
      </c>
      <c r="W15" s="36"/>
      <c r="X15" s="36"/>
      <c r="Y15" s="36"/>
      <c r="Z15" s="36">
        <v>4.1399999999999997</v>
      </c>
      <c r="AA15" s="36">
        <v>4.88</v>
      </c>
      <c r="AB15" s="36">
        <v>5</v>
      </c>
      <c r="AC15" s="36">
        <v>12</v>
      </c>
      <c r="AD15" s="36">
        <v>20</v>
      </c>
      <c r="AE15" s="36">
        <v>12</v>
      </c>
      <c r="AF15" s="36"/>
      <c r="AG15" s="36"/>
      <c r="AH15" s="36"/>
      <c r="AI15" s="36">
        <v>77.7</v>
      </c>
      <c r="AJ15" s="36">
        <v>79.400000000000006</v>
      </c>
      <c r="AK15" s="36">
        <v>80.33</v>
      </c>
      <c r="AL15" s="10">
        <v>5</v>
      </c>
      <c r="AM15" s="10">
        <v>4</v>
      </c>
      <c r="AN15" s="22">
        <v>6</v>
      </c>
      <c r="AO15" s="28"/>
      <c r="AP15" s="10"/>
      <c r="AQ15" s="22"/>
      <c r="AR15" s="30">
        <v>83.25</v>
      </c>
      <c r="AS15" s="30">
        <v>72</v>
      </c>
      <c r="AT15" s="22">
        <v>80.83</v>
      </c>
      <c r="AU15" s="36"/>
      <c r="AV15" s="36">
        <v>1</v>
      </c>
      <c r="AW15" s="36">
        <v>1</v>
      </c>
      <c r="AX15" s="36"/>
      <c r="AY15" s="36"/>
      <c r="AZ15" s="36"/>
      <c r="BA15" s="36">
        <v>74.67</v>
      </c>
      <c r="BB15" s="36">
        <v>84</v>
      </c>
      <c r="BC15" s="36">
        <v>94</v>
      </c>
      <c r="BD15" s="36">
        <v>6</v>
      </c>
      <c r="BE15" s="36"/>
      <c r="BF15" s="36">
        <v>5</v>
      </c>
      <c r="BG15" s="36"/>
      <c r="BH15" s="36"/>
      <c r="BI15" s="36"/>
      <c r="BJ15" s="36">
        <v>70.67</v>
      </c>
      <c r="BK15" s="36">
        <v>73.599999999999994</v>
      </c>
      <c r="BL15" s="36"/>
      <c r="BM15" s="36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36">
        <v>4</v>
      </c>
      <c r="CB15" s="36">
        <v>9</v>
      </c>
      <c r="CC15" s="36">
        <v>8</v>
      </c>
      <c r="CD15" s="36"/>
      <c r="CE15" s="36"/>
      <c r="CF15" s="36"/>
      <c r="CG15" s="36">
        <v>88.75</v>
      </c>
      <c r="CH15" s="36">
        <v>75.56</v>
      </c>
      <c r="CI15" s="36">
        <v>90.1</v>
      </c>
      <c r="CJ15" s="36">
        <v>3</v>
      </c>
      <c r="CK15" s="36">
        <v>3</v>
      </c>
      <c r="CL15" s="36">
        <v>5</v>
      </c>
      <c r="CM15" s="36"/>
      <c r="CN15" s="36"/>
      <c r="CO15" s="36"/>
      <c r="CP15" s="36">
        <v>81.67</v>
      </c>
      <c r="CQ15" s="10">
        <v>58.33</v>
      </c>
      <c r="CR15" s="36">
        <v>69</v>
      </c>
      <c r="CS15" s="36">
        <v>20</v>
      </c>
      <c r="CT15" s="36">
        <v>35</v>
      </c>
      <c r="CU15" s="36">
        <v>17</v>
      </c>
      <c r="CV15" s="36"/>
      <c r="CW15" s="36"/>
      <c r="CX15" s="36"/>
      <c r="CY15" s="36">
        <v>65.8</v>
      </c>
      <c r="CZ15" s="36">
        <v>65.63</v>
      </c>
      <c r="DA15" s="36">
        <v>64.760000000000005</v>
      </c>
      <c r="DB15" s="36">
        <v>16</v>
      </c>
      <c r="DC15" s="36"/>
      <c r="DD15" s="36">
        <v>16</v>
      </c>
      <c r="DE15" s="36"/>
      <c r="DF15" s="36">
        <v>9</v>
      </c>
      <c r="DG15" s="36"/>
      <c r="DH15" s="36">
        <v>72.680000000000007</v>
      </c>
      <c r="DI15" s="36">
        <v>58</v>
      </c>
      <c r="DJ15" s="29">
        <v>58</v>
      </c>
      <c r="DK15" s="10"/>
      <c r="DL15" s="10"/>
      <c r="DM15" s="10"/>
      <c r="DN15" s="10"/>
      <c r="DO15" s="10"/>
      <c r="DP15" s="10"/>
      <c r="DQ15" s="10"/>
      <c r="DR15" s="10"/>
      <c r="DS15" s="10"/>
    </row>
    <row r="16" spans="1:123" s="13" customFormat="1" x14ac:dyDescent="0.25">
      <c r="A16" s="10" t="s">
        <v>24</v>
      </c>
      <c r="B16" s="36">
        <v>45</v>
      </c>
      <c r="C16" s="36">
        <v>45</v>
      </c>
      <c r="D16" s="36">
        <v>25</v>
      </c>
      <c r="E16" s="35"/>
      <c r="F16" s="36"/>
      <c r="G16" s="36"/>
      <c r="H16" s="36">
        <v>64.239999999999995</v>
      </c>
      <c r="I16" s="36">
        <v>65.64</v>
      </c>
      <c r="J16" s="36">
        <v>68.17</v>
      </c>
      <c r="K16" s="36">
        <v>19</v>
      </c>
      <c r="L16" s="36">
        <v>24</v>
      </c>
      <c r="M16" s="36">
        <v>15</v>
      </c>
      <c r="N16" s="36">
        <v>1</v>
      </c>
      <c r="O16" s="36">
        <v>3</v>
      </c>
      <c r="P16" s="36"/>
      <c r="Q16" s="36">
        <v>33.369999999999997</v>
      </c>
      <c r="R16" s="37">
        <v>43.71</v>
      </c>
      <c r="S16" s="36">
        <v>46.6</v>
      </c>
      <c r="T16" s="36">
        <v>12</v>
      </c>
      <c r="U16" s="36">
        <v>35</v>
      </c>
      <c r="V16" s="36">
        <v>9</v>
      </c>
      <c r="W16" s="36"/>
      <c r="X16" s="36"/>
      <c r="Y16" s="36"/>
      <c r="Z16" s="36">
        <v>3.92</v>
      </c>
      <c r="AA16" s="36">
        <v>3.94</v>
      </c>
      <c r="AB16" s="36">
        <v>4.1100000000000003</v>
      </c>
      <c r="AC16" s="36">
        <v>0</v>
      </c>
      <c r="AD16" s="36"/>
      <c r="AE16" s="36"/>
      <c r="AF16" s="36"/>
      <c r="AG16" s="36"/>
      <c r="AH16" s="36"/>
      <c r="AI16" s="36"/>
      <c r="AJ16" s="36"/>
      <c r="AK16" s="36"/>
      <c r="AL16" s="10">
        <v>1</v>
      </c>
      <c r="AM16" s="10">
        <v>5</v>
      </c>
      <c r="AN16" s="23">
        <v>3</v>
      </c>
      <c r="AO16" s="28"/>
      <c r="AP16" s="10">
        <v>3</v>
      </c>
      <c r="AQ16" s="23"/>
      <c r="AR16" s="30"/>
      <c r="AS16" s="30">
        <v>45</v>
      </c>
      <c r="AT16" s="23">
        <v>42</v>
      </c>
      <c r="AU16" s="36"/>
      <c r="AV16" s="36">
        <v>5</v>
      </c>
      <c r="AW16" s="36">
        <v>1</v>
      </c>
      <c r="AX16" s="36"/>
      <c r="AY16" s="36"/>
      <c r="AZ16" s="36"/>
      <c r="BA16" s="36"/>
      <c r="BB16" s="36">
        <v>48.8</v>
      </c>
      <c r="BC16" s="36">
        <v>34</v>
      </c>
      <c r="BD16" s="36">
        <v>2</v>
      </c>
      <c r="BE16" s="36"/>
      <c r="BF16" s="36">
        <v>1</v>
      </c>
      <c r="BG16" s="36">
        <v>1</v>
      </c>
      <c r="BH16" s="36"/>
      <c r="BI16" s="36"/>
      <c r="BJ16" s="36">
        <v>19.5</v>
      </c>
      <c r="BK16" s="36">
        <v>60</v>
      </c>
      <c r="BL16" s="36"/>
      <c r="BM16" s="36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36"/>
      <c r="CB16" s="36">
        <v>3</v>
      </c>
      <c r="CC16" s="36"/>
      <c r="CD16" s="36"/>
      <c r="CE16" s="36">
        <v>1</v>
      </c>
      <c r="CF16" s="36"/>
      <c r="CG16" s="36"/>
      <c r="CH16" s="36">
        <v>47</v>
      </c>
      <c r="CI16" s="36"/>
      <c r="CJ16" s="36">
        <v>15</v>
      </c>
      <c r="CK16" s="36">
        <v>12</v>
      </c>
      <c r="CL16" s="36">
        <v>8</v>
      </c>
      <c r="CM16" s="36">
        <v>2</v>
      </c>
      <c r="CN16" s="36"/>
      <c r="CO16" s="36"/>
      <c r="CP16" s="36">
        <v>46.87</v>
      </c>
      <c r="CQ16" s="10">
        <v>56.08</v>
      </c>
      <c r="CR16" s="36">
        <v>64.13</v>
      </c>
      <c r="CS16" s="36">
        <v>14</v>
      </c>
      <c r="CT16" s="36">
        <v>17</v>
      </c>
      <c r="CU16" s="36">
        <v>9</v>
      </c>
      <c r="CV16" s="36"/>
      <c r="CW16" s="36">
        <v>1</v>
      </c>
      <c r="CX16" s="36"/>
      <c r="CY16" s="36">
        <v>42.07</v>
      </c>
      <c r="CZ16" s="36">
        <v>47.12</v>
      </c>
      <c r="DA16" s="36">
        <v>49.56</v>
      </c>
      <c r="DB16" s="36">
        <v>22</v>
      </c>
      <c r="DC16" s="36">
        <v>34</v>
      </c>
      <c r="DD16" s="36">
        <v>21</v>
      </c>
      <c r="DE16" s="36">
        <v>2</v>
      </c>
      <c r="DF16" s="36">
        <v>4</v>
      </c>
      <c r="DG16" s="36"/>
      <c r="DH16" s="36">
        <v>53.27</v>
      </c>
      <c r="DI16" s="36">
        <v>54.26</v>
      </c>
      <c r="DJ16" s="29">
        <v>54.26</v>
      </c>
      <c r="DK16" s="10"/>
      <c r="DL16" s="10"/>
      <c r="DM16" s="10"/>
      <c r="DN16" s="10"/>
      <c r="DO16" s="10"/>
      <c r="DP16" s="10"/>
      <c r="DQ16" s="10"/>
      <c r="DR16" s="10"/>
      <c r="DS16" s="10"/>
    </row>
    <row r="17" spans="1:123" s="13" customFormat="1" x14ac:dyDescent="0.25">
      <c r="A17" s="10" t="s">
        <v>14</v>
      </c>
      <c r="B17" s="36">
        <v>39</v>
      </c>
      <c r="C17" s="36">
        <v>39</v>
      </c>
      <c r="D17" s="36">
        <v>27</v>
      </c>
      <c r="E17" s="35"/>
      <c r="F17" s="36"/>
      <c r="G17" s="36"/>
      <c r="H17" s="36">
        <v>75.599999999999994</v>
      </c>
      <c r="I17" s="36">
        <v>75.72</v>
      </c>
      <c r="J17" s="36">
        <v>72.37</v>
      </c>
      <c r="K17" s="36">
        <v>15</v>
      </c>
      <c r="L17" s="36">
        <v>31</v>
      </c>
      <c r="M17" s="36">
        <v>14</v>
      </c>
      <c r="N17" s="36"/>
      <c r="O17" s="36">
        <v>1</v>
      </c>
      <c r="P17" s="36">
        <v>1</v>
      </c>
      <c r="Q17" s="36">
        <v>51.8</v>
      </c>
      <c r="R17" s="37">
        <v>53.03</v>
      </c>
      <c r="S17" s="36">
        <v>52</v>
      </c>
      <c r="T17" s="36">
        <v>6</v>
      </c>
      <c r="U17" s="36">
        <v>9</v>
      </c>
      <c r="V17" s="36">
        <v>13</v>
      </c>
      <c r="W17" s="36"/>
      <c r="X17" s="36"/>
      <c r="Y17" s="36"/>
      <c r="Z17" s="36">
        <v>4.5</v>
      </c>
      <c r="AA17" s="36">
        <v>3.77</v>
      </c>
      <c r="AB17" s="36">
        <v>4.46</v>
      </c>
      <c r="AC17" s="36">
        <v>0</v>
      </c>
      <c r="AD17" s="36"/>
      <c r="AE17" s="36">
        <v>3</v>
      </c>
      <c r="AF17" s="36"/>
      <c r="AG17" s="36"/>
      <c r="AH17" s="36"/>
      <c r="AI17" s="36"/>
      <c r="AJ17" s="36"/>
      <c r="AK17" s="36">
        <v>57.67</v>
      </c>
      <c r="AL17" s="10">
        <v>7</v>
      </c>
      <c r="AM17" s="10"/>
      <c r="AN17" s="23">
        <v>5</v>
      </c>
      <c r="AO17" s="28">
        <v>1</v>
      </c>
      <c r="AP17" s="10"/>
      <c r="AQ17" s="23"/>
      <c r="AR17" s="30">
        <v>65</v>
      </c>
      <c r="AS17" s="30">
        <v>64</v>
      </c>
      <c r="AT17" s="23">
        <v>65.2</v>
      </c>
      <c r="AU17" s="36"/>
      <c r="AV17" s="36">
        <v>1</v>
      </c>
      <c r="AW17" s="36"/>
      <c r="AX17" s="36"/>
      <c r="AY17" s="36"/>
      <c r="AZ17" s="36"/>
      <c r="BA17" s="36"/>
      <c r="BB17" s="36">
        <v>35</v>
      </c>
      <c r="BC17" s="36"/>
      <c r="BD17" s="36">
        <v>1</v>
      </c>
      <c r="BE17" s="36"/>
      <c r="BF17" s="36"/>
      <c r="BG17" s="36"/>
      <c r="BH17" s="36"/>
      <c r="BI17" s="36"/>
      <c r="BJ17" s="36">
        <v>83</v>
      </c>
      <c r="BK17" s="36"/>
      <c r="BL17" s="36"/>
      <c r="BM17" s="36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36"/>
      <c r="CB17" s="36">
        <v>3</v>
      </c>
      <c r="CC17" s="36">
        <v>4</v>
      </c>
      <c r="CD17" s="36"/>
      <c r="CE17" s="36"/>
      <c r="CF17" s="36"/>
      <c r="CG17" s="36"/>
      <c r="CH17" s="36">
        <v>67.77</v>
      </c>
      <c r="CI17" s="36">
        <v>62.75</v>
      </c>
      <c r="CJ17" s="36">
        <v>5</v>
      </c>
      <c r="CK17" s="36">
        <v>8</v>
      </c>
      <c r="CL17" s="36">
        <v>7</v>
      </c>
      <c r="CM17" s="36"/>
      <c r="CN17" s="36"/>
      <c r="CO17" s="36"/>
      <c r="CP17" s="36">
        <v>79.8</v>
      </c>
      <c r="CQ17" s="10">
        <v>59</v>
      </c>
      <c r="CR17" s="36">
        <v>63.71</v>
      </c>
      <c r="CS17" s="36">
        <v>13</v>
      </c>
      <c r="CT17" s="36">
        <v>21</v>
      </c>
      <c r="CU17" s="36">
        <v>7</v>
      </c>
      <c r="CV17" s="36"/>
      <c r="CW17" s="36"/>
      <c r="CX17" s="36"/>
      <c r="CY17" s="36">
        <v>52.76</v>
      </c>
      <c r="CZ17" s="36">
        <v>53.29</v>
      </c>
      <c r="DA17" s="36">
        <v>62.43</v>
      </c>
      <c r="DB17" s="36">
        <v>7</v>
      </c>
      <c r="DC17" s="36">
        <v>18</v>
      </c>
      <c r="DD17" s="36">
        <v>14</v>
      </c>
      <c r="DE17" s="36"/>
      <c r="DF17" s="36"/>
      <c r="DG17" s="36"/>
      <c r="DH17" s="36">
        <v>77.2</v>
      </c>
      <c r="DI17" s="36">
        <v>63.61</v>
      </c>
      <c r="DJ17" s="29">
        <v>63.61</v>
      </c>
      <c r="DK17" s="10"/>
      <c r="DL17" s="10"/>
      <c r="DM17" s="10"/>
      <c r="DN17" s="10"/>
      <c r="DO17" s="10"/>
      <c r="DP17" s="10"/>
      <c r="DQ17" s="10"/>
      <c r="DR17" s="10"/>
      <c r="DS17" s="10"/>
    </row>
    <row r="18" spans="1:123" x14ac:dyDescent="0.25">
      <c r="A18" s="10" t="s">
        <v>21</v>
      </c>
      <c r="B18" s="36">
        <v>49</v>
      </c>
      <c r="C18" s="36">
        <v>49</v>
      </c>
      <c r="D18" s="36">
        <v>27</v>
      </c>
      <c r="E18" s="35"/>
      <c r="F18" s="36"/>
      <c r="G18" s="36"/>
      <c r="H18" s="36">
        <v>68</v>
      </c>
      <c r="I18" s="36">
        <v>72.86</v>
      </c>
      <c r="J18" s="36">
        <v>71.44</v>
      </c>
      <c r="K18" s="36">
        <v>12</v>
      </c>
      <c r="L18" s="36">
        <v>35</v>
      </c>
      <c r="M18" s="36">
        <v>17</v>
      </c>
      <c r="N18" s="36"/>
      <c r="O18" s="36">
        <v>1</v>
      </c>
      <c r="P18" s="36"/>
      <c r="Q18" s="36">
        <v>38.83</v>
      </c>
      <c r="R18" s="37">
        <v>50.29</v>
      </c>
      <c r="S18" s="36">
        <v>65.06</v>
      </c>
      <c r="T18" s="36">
        <v>10</v>
      </c>
      <c r="U18" s="36">
        <v>24</v>
      </c>
      <c r="V18" s="36">
        <v>10</v>
      </c>
      <c r="W18" s="36"/>
      <c r="X18" s="36">
        <v>1</v>
      </c>
      <c r="Y18" s="36"/>
      <c r="Z18" s="36">
        <v>3.9</v>
      </c>
      <c r="AA18" s="36">
        <v>4.16</v>
      </c>
      <c r="AB18" s="36">
        <v>4.2</v>
      </c>
      <c r="AC18" s="36"/>
      <c r="AD18" s="36">
        <v>3</v>
      </c>
      <c r="AE18" s="36">
        <v>1</v>
      </c>
      <c r="AF18" s="36"/>
      <c r="AG18" s="36"/>
      <c r="AH18" s="36"/>
      <c r="AI18" s="36"/>
      <c r="AJ18" s="36">
        <v>79</v>
      </c>
      <c r="AK18" s="36">
        <v>46</v>
      </c>
      <c r="AL18" s="10">
        <v>2</v>
      </c>
      <c r="AM18" s="10"/>
      <c r="AN18" s="22">
        <v>3</v>
      </c>
      <c r="AO18" s="28"/>
      <c r="AP18" s="10"/>
      <c r="AQ18" s="22"/>
      <c r="AR18" s="30"/>
      <c r="AS18" s="30">
        <v>48.75</v>
      </c>
      <c r="AT18" s="22">
        <v>62.33</v>
      </c>
      <c r="AU18" s="36">
        <v>1</v>
      </c>
      <c r="AV18" s="36">
        <v>3</v>
      </c>
      <c r="AW18" s="36"/>
      <c r="AX18" s="36"/>
      <c r="AY18" s="36"/>
      <c r="AZ18" s="36"/>
      <c r="BA18" s="36">
        <v>72</v>
      </c>
      <c r="BB18" s="36">
        <v>70</v>
      </c>
      <c r="BC18" s="36"/>
      <c r="BD18" s="36">
        <v>1</v>
      </c>
      <c r="BE18" s="36"/>
      <c r="BF18" s="36">
        <v>1</v>
      </c>
      <c r="BG18" s="36"/>
      <c r="BH18" s="36"/>
      <c r="BI18" s="36"/>
      <c r="BJ18" s="36">
        <v>88</v>
      </c>
      <c r="BK18" s="36">
        <v>64</v>
      </c>
      <c r="BL18" s="36"/>
      <c r="BM18" s="36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36"/>
      <c r="CB18" s="36">
        <v>2</v>
      </c>
      <c r="CC18" s="36">
        <v>1</v>
      </c>
      <c r="CD18" s="36"/>
      <c r="CE18" s="36"/>
      <c r="CF18" s="36"/>
      <c r="CG18" s="36"/>
      <c r="CH18" s="36">
        <v>43.5</v>
      </c>
      <c r="CI18" s="36">
        <v>95</v>
      </c>
      <c r="CJ18" s="36">
        <v>4</v>
      </c>
      <c r="CK18" s="36">
        <v>11</v>
      </c>
      <c r="CL18" s="36"/>
      <c r="CM18" s="36"/>
      <c r="CN18" s="36">
        <v>1</v>
      </c>
      <c r="CO18" s="36">
        <v>7</v>
      </c>
      <c r="CP18" s="36">
        <v>39.5</v>
      </c>
      <c r="CQ18" s="10">
        <v>57.55</v>
      </c>
      <c r="CR18" s="36">
        <v>50.28</v>
      </c>
      <c r="CS18" s="36">
        <v>8</v>
      </c>
      <c r="CT18" s="36">
        <v>23</v>
      </c>
      <c r="CU18" s="36">
        <v>13</v>
      </c>
      <c r="CV18" s="36"/>
      <c r="CW18" s="36"/>
      <c r="CX18" s="36"/>
      <c r="CY18" s="36">
        <v>51.87</v>
      </c>
      <c r="CZ18" s="36">
        <v>60.3</v>
      </c>
      <c r="DA18" s="36">
        <v>52.23</v>
      </c>
      <c r="DB18" s="36">
        <v>11</v>
      </c>
      <c r="DC18" s="36">
        <v>28</v>
      </c>
      <c r="DD18" s="36">
        <v>17</v>
      </c>
      <c r="DE18" s="36">
        <v>2</v>
      </c>
      <c r="DF18" s="36">
        <v>2</v>
      </c>
      <c r="DG18" s="36"/>
      <c r="DH18" s="36">
        <v>52.18</v>
      </c>
      <c r="DI18" s="36">
        <v>61.5</v>
      </c>
      <c r="DJ18" s="29">
        <v>61.5</v>
      </c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x14ac:dyDescent="0.25">
      <c r="A19" s="10" t="s">
        <v>25</v>
      </c>
      <c r="B19" s="36">
        <v>19</v>
      </c>
      <c r="C19" s="36">
        <v>19</v>
      </c>
      <c r="D19" s="36">
        <v>18</v>
      </c>
      <c r="E19" s="35"/>
      <c r="F19" s="36"/>
      <c r="G19" s="36"/>
      <c r="H19" s="36">
        <v>71.760000000000005</v>
      </c>
      <c r="I19" s="36">
        <v>71.63</v>
      </c>
      <c r="J19" s="36">
        <v>73</v>
      </c>
      <c r="K19" s="36">
        <v>11</v>
      </c>
      <c r="L19" s="36">
        <v>14</v>
      </c>
      <c r="M19" s="36">
        <v>11</v>
      </c>
      <c r="N19" s="36"/>
      <c r="O19" s="36"/>
      <c r="P19" s="36"/>
      <c r="Q19" s="36">
        <v>44.82</v>
      </c>
      <c r="R19" s="37">
        <v>52.5</v>
      </c>
      <c r="S19" s="36">
        <v>47.36</v>
      </c>
      <c r="T19" s="36">
        <v>10</v>
      </c>
      <c r="U19" s="36">
        <v>9</v>
      </c>
      <c r="V19" s="36">
        <v>7</v>
      </c>
      <c r="W19" s="36"/>
      <c r="X19" s="36"/>
      <c r="Y19" s="36"/>
      <c r="Z19" s="36">
        <v>4.2</v>
      </c>
      <c r="AA19" s="36">
        <v>4.22</v>
      </c>
      <c r="AB19" s="36">
        <v>4.29</v>
      </c>
      <c r="AC19" s="36">
        <v>0</v>
      </c>
      <c r="AD19" s="36">
        <v>1</v>
      </c>
      <c r="AE19" s="36"/>
      <c r="AF19" s="36"/>
      <c r="AG19" s="36"/>
      <c r="AH19" s="36"/>
      <c r="AI19" s="36"/>
      <c r="AJ19" s="36">
        <v>73</v>
      </c>
      <c r="AK19" s="36"/>
      <c r="AL19" s="10">
        <v>3</v>
      </c>
      <c r="AM19" s="10">
        <v>1</v>
      </c>
      <c r="AN19" s="22">
        <v>5</v>
      </c>
      <c r="AO19" s="28"/>
      <c r="AP19" s="10"/>
      <c r="AQ19" s="22">
        <v>1</v>
      </c>
      <c r="AR19" s="30">
        <v>78</v>
      </c>
      <c r="AS19" s="30">
        <v>51</v>
      </c>
      <c r="AT19" s="22">
        <v>51</v>
      </c>
      <c r="AU19" s="36">
        <v>1</v>
      </c>
      <c r="AV19" s="36"/>
      <c r="AW19" s="36">
        <v>1</v>
      </c>
      <c r="AX19" s="36"/>
      <c r="AY19" s="36"/>
      <c r="AZ19" s="36"/>
      <c r="BA19" s="36">
        <v>72</v>
      </c>
      <c r="BB19" s="36"/>
      <c r="BC19" s="36">
        <v>55</v>
      </c>
      <c r="BD19" s="36">
        <v>3</v>
      </c>
      <c r="BE19" s="36"/>
      <c r="BF19" s="36"/>
      <c r="BG19" s="36"/>
      <c r="BH19" s="36"/>
      <c r="BI19" s="36"/>
      <c r="BJ19" s="36">
        <v>45</v>
      </c>
      <c r="BK19" s="36"/>
      <c r="BL19" s="36"/>
      <c r="BM19" s="36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36">
        <v>1</v>
      </c>
      <c r="CB19" s="36">
        <v>5</v>
      </c>
      <c r="CC19" s="36">
        <v>2</v>
      </c>
      <c r="CD19" s="36"/>
      <c r="CE19" s="36"/>
      <c r="CF19" s="36"/>
      <c r="CG19" s="36">
        <v>89</v>
      </c>
      <c r="CH19" s="36">
        <v>61.2</v>
      </c>
      <c r="CI19" s="36">
        <v>56.5</v>
      </c>
      <c r="CJ19" s="36">
        <v>2</v>
      </c>
      <c r="CK19" s="36"/>
      <c r="CL19" s="36">
        <v>2</v>
      </c>
      <c r="CM19" s="36"/>
      <c r="CN19" s="36"/>
      <c r="CO19" s="36"/>
      <c r="CP19" s="36">
        <v>40.5</v>
      </c>
      <c r="CQ19" s="10"/>
      <c r="CR19" s="36">
        <v>55.5</v>
      </c>
      <c r="CS19" s="36"/>
      <c r="CT19" s="36">
        <v>6</v>
      </c>
      <c r="CU19" s="36">
        <v>3</v>
      </c>
      <c r="CV19" s="36"/>
      <c r="CW19" s="36"/>
      <c r="CX19" s="36"/>
      <c r="CY19" s="36"/>
      <c r="CZ19" s="36">
        <v>53.67</v>
      </c>
      <c r="DA19" s="36">
        <v>56.33</v>
      </c>
      <c r="DB19" s="36">
        <v>16</v>
      </c>
      <c r="DC19" s="36">
        <v>8</v>
      </c>
      <c r="DD19" s="36">
        <v>10</v>
      </c>
      <c r="DE19" s="36">
        <v>1</v>
      </c>
      <c r="DF19" s="36">
        <v>2</v>
      </c>
      <c r="DG19" s="36">
        <v>1</v>
      </c>
      <c r="DH19" s="36">
        <v>52.25</v>
      </c>
      <c r="DI19" s="36">
        <v>62.88</v>
      </c>
      <c r="DJ19" s="32">
        <v>62.88</v>
      </c>
      <c r="DK19" s="10"/>
      <c r="DL19" s="10"/>
      <c r="DM19" s="10"/>
      <c r="DN19" s="10"/>
      <c r="DO19" s="10"/>
      <c r="DP19" s="10"/>
      <c r="DQ19" s="10"/>
      <c r="DR19" s="10"/>
      <c r="DS19" s="10"/>
    </row>
    <row r="20" spans="1:123" s="3" customFormat="1" ht="30" x14ac:dyDescent="0.25">
      <c r="A20" s="27" t="s">
        <v>37</v>
      </c>
      <c r="B20" s="36"/>
      <c r="C20" s="36"/>
      <c r="D20" s="36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27"/>
      <c r="AM20" s="27"/>
      <c r="AN20" s="22"/>
      <c r="AO20" s="28"/>
      <c r="AP20" s="27"/>
      <c r="AQ20" s="22"/>
      <c r="AR20" s="30"/>
      <c r="AS20" s="30"/>
      <c r="AT20" s="22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27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>
        <v>1</v>
      </c>
      <c r="DF20" s="36"/>
      <c r="DG20" s="36"/>
      <c r="DH20" s="36"/>
      <c r="DI20" s="36"/>
      <c r="DJ20" s="29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x14ac:dyDescent="0.25">
      <c r="A21" s="10" t="s">
        <v>20</v>
      </c>
      <c r="B21" s="36">
        <v>26</v>
      </c>
      <c r="C21" s="36">
        <v>26</v>
      </c>
      <c r="D21" s="36">
        <v>24</v>
      </c>
      <c r="E21" s="35"/>
      <c r="F21" s="36"/>
      <c r="G21" s="36"/>
      <c r="H21" s="36">
        <v>64.37</v>
      </c>
      <c r="I21" s="36">
        <v>72.88</v>
      </c>
      <c r="J21" s="36">
        <v>73.33</v>
      </c>
      <c r="K21" s="36">
        <v>10</v>
      </c>
      <c r="L21" s="36">
        <v>14</v>
      </c>
      <c r="M21" s="36">
        <v>10</v>
      </c>
      <c r="N21" s="36">
        <v>1</v>
      </c>
      <c r="O21" s="36"/>
      <c r="P21" s="36">
        <v>1</v>
      </c>
      <c r="Q21" s="36">
        <v>35.6</v>
      </c>
      <c r="R21" s="37">
        <v>50.79</v>
      </c>
      <c r="S21" s="36">
        <v>58.3</v>
      </c>
      <c r="T21" s="36">
        <v>17</v>
      </c>
      <c r="U21" s="36">
        <v>23</v>
      </c>
      <c r="V21" s="36">
        <v>14</v>
      </c>
      <c r="W21" s="36"/>
      <c r="X21" s="36"/>
      <c r="Y21" s="36"/>
      <c r="Z21" s="36">
        <v>4.53</v>
      </c>
      <c r="AA21" s="36">
        <v>4.3</v>
      </c>
      <c r="AB21" s="36">
        <v>4.1399999999999997</v>
      </c>
      <c r="AC21" s="36">
        <v>1</v>
      </c>
      <c r="AD21" s="36"/>
      <c r="AE21" s="36"/>
      <c r="AF21" s="36"/>
      <c r="AG21" s="36"/>
      <c r="AH21" s="36"/>
      <c r="AI21" s="36"/>
      <c r="AJ21" s="36"/>
      <c r="AK21" s="36"/>
      <c r="AL21" s="10">
        <v>3</v>
      </c>
      <c r="AM21" s="10">
        <v>9</v>
      </c>
      <c r="AN21" s="22">
        <v>8</v>
      </c>
      <c r="AO21" s="28"/>
      <c r="AP21" s="10"/>
      <c r="AQ21" s="22"/>
      <c r="AR21" s="30">
        <v>51</v>
      </c>
      <c r="AS21" s="30">
        <v>57.55</v>
      </c>
      <c r="AT21" s="22">
        <v>65.38</v>
      </c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>
        <v>1</v>
      </c>
      <c r="BG21" s="36"/>
      <c r="BH21" s="36"/>
      <c r="BI21" s="36"/>
      <c r="BJ21" s="36"/>
      <c r="BK21" s="36">
        <v>63</v>
      </c>
      <c r="BL21" s="36"/>
      <c r="BM21" s="36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36">
        <v>1</v>
      </c>
      <c r="CB21" s="36">
        <v>7</v>
      </c>
      <c r="CC21" s="36">
        <v>6</v>
      </c>
      <c r="CD21" s="36"/>
      <c r="CE21" s="36"/>
      <c r="CF21" s="36"/>
      <c r="CG21" s="36">
        <v>50</v>
      </c>
      <c r="CH21" s="36">
        <v>58.29</v>
      </c>
      <c r="CI21" s="36">
        <v>67.8</v>
      </c>
      <c r="CJ21" s="36">
        <v>3</v>
      </c>
      <c r="CK21" s="36">
        <v>5</v>
      </c>
      <c r="CL21" s="36">
        <v>8</v>
      </c>
      <c r="CM21" s="36"/>
      <c r="CN21" s="36"/>
      <c r="CO21" s="36"/>
      <c r="CP21" s="36">
        <v>77.3</v>
      </c>
      <c r="CQ21" s="10">
        <v>64.599999999999994</v>
      </c>
      <c r="CR21" s="36">
        <v>51.63</v>
      </c>
      <c r="CS21" s="36">
        <v>5</v>
      </c>
      <c r="CT21" s="36">
        <v>6</v>
      </c>
      <c r="CU21" s="36">
        <v>3</v>
      </c>
      <c r="CV21" s="36"/>
      <c r="CW21" s="36"/>
      <c r="CX21" s="36"/>
      <c r="CY21" s="36">
        <v>46.6</v>
      </c>
      <c r="CZ21" s="36">
        <v>52</v>
      </c>
      <c r="DA21" s="36">
        <v>64.33</v>
      </c>
      <c r="DB21" s="36">
        <v>14</v>
      </c>
      <c r="DC21" s="36">
        <v>16</v>
      </c>
      <c r="DD21" s="36"/>
      <c r="DE21" s="36"/>
      <c r="DF21" s="36"/>
      <c r="DG21" s="36"/>
      <c r="DH21" s="36">
        <v>61.21</v>
      </c>
      <c r="DI21" s="36">
        <v>64.94</v>
      </c>
      <c r="DJ21" s="29">
        <v>64.94</v>
      </c>
      <c r="DK21" s="10"/>
      <c r="DL21" s="10"/>
      <c r="DM21" s="10"/>
      <c r="DN21" s="10"/>
      <c r="DO21" s="10"/>
      <c r="DP21" s="10"/>
      <c r="DQ21" s="10"/>
      <c r="DR21" s="10"/>
      <c r="DS21" s="10"/>
    </row>
    <row r="22" spans="1:123" x14ac:dyDescent="0.25">
      <c r="A22" s="10" t="s">
        <v>26</v>
      </c>
      <c r="B22" s="36"/>
      <c r="C22" s="36"/>
      <c r="D22" s="36">
        <v>11</v>
      </c>
      <c r="E22" s="35"/>
      <c r="F22" s="36"/>
      <c r="G22" s="36"/>
      <c r="H22" s="36"/>
      <c r="I22" s="36"/>
      <c r="J22" s="36">
        <v>67.180000000000007</v>
      </c>
      <c r="K22" s="36"/>
      <c r="L22" s="36"/>
      <c r="M22" s="36">
        <v>3</v>
      </c>
      <c r="N22" s="36"/>
      <c r="O22" s="36"/>
      <c r="P22" s="36">
        <v>1</v>
      </c>
      <c r="Q22" s="36"/>
      <c r="R22" s="37">
        <v>39</v>
      </c>
      <c r="S22" s="36">
        <v>39</v>
      </c>
      <c r="T22" s="36"/>
      <c r="U22" s="36"/>
      <c r="V22" s="36">
        <v>8</v>
      </c>
      <c r="W22" s="36"/>
      <c r="X22" s="36"/>
      <c r="Y22" s="36">
        <v>1</v>
      </c>
      <c r="Z22" s="36"/>
      <c r="AA22" s="36"/>
      <c r="AB22" s="36">
        <v>3.75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10"/>
      <c r="AM22" s="10"/>
      <c r="AN22" s="22">
        <v>2</v>
      </c>
      <c r="AO22" s="28"/>
      <c r="AP22" s="10"/>
      <c r="AQ22" s="22">
        <v>1</v>
      </c>
      <c r="AR22" s="30"/>
      <c r="AS22" s="30"/>
      <c r="AT22" s="22">
        <v>30.5</v>
      </c>
      <c r="AU22" s="36"/>
      <c r="AV22" s="36"/>
      <c r="AW22" s="36">
        <v>1</v>
      </c>
      <c r="AX22" s="36"/>
      <c r="AY22" s="36"/>
      <c r="AZ22" s="36"/>
      <c r="BA22" s="36"/>
      <c r="BB22" s="36"/>
      <c r="BC22" s="36">
        <v>52</v>
      </c>
      <c r="BD22" s="36"/>
      <c r="BE22" s="36"/>
      <c r="BF22" s="36">
        <v>1</v>
      </c>
      <c r="BG22" s="36"/>
      <c r="BH22" s="36"/>
      <c r="BI22" s="36"/>
      <c r="BJ22" s="36"/>
      <c r="BK22" s="36">
        <v>64</v>
      </c>
      <c r="BL22" s="36"/>
      <c r="BM22" s="36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36"/>
      <c r="CB22" s="36"/>
      <c r="CC22" s="36">
        <v>2</v>
      </c>
      <c r="CD22" s="36"/>
      <c r="CE22" s="36"/>
      <c r="CF22" s="36"/>
      <c r="CG22" s="36"/>
      <c r="CH22" s="36"/>
      <c r="CI22" s="36">
        <v>31.5</v>
      </c>
      <c r="CJ22" s="36"/>
      <c r="CK22" s="36"/>
      <c r="CL22" s="36">
        <v>4</v>
      </c>
      <c r="CM22" s="36"/>
      <c r="CN22" s="36"/>
      <c r="CO22" s="36">
        <v>1</v>
      </c>
      <c r="CP22" s="36"/>
      <c r="CQ22" s="10"/>
      <c r="CR22" s="36">
        <v>43.5</v>
      </c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>
        <v>9</v>
      </c>
      <c r="DE22" s="36"/>
      <c r="DF22" s="36"/>
      <c r="DG22" s="36">
        <v>3</v>
      </c>
      <c r="DH22" s="36"/>
      <c r="DI22" s="36"/>
      <c r="DJ22" s="29"/>
      <c r="DK22" s="10"/>
      <c r="DL22" s="10"/>
      <c r="DM22" s="10"/>
      <c r="DN22" s="10"/>
      <c r="DO22" s="10"/>
      <c r="DP22" s="10"/>
      <c r="DQ22" s="10"/>
      <c r="DR22" s="10"/>
      <c r="DS22" s="10"/>
    </row>
    <row r="23" spans="1:123" ht="15.75" customHeight="1" x14ac:dyDescent="0.25">
      <c r="A23" s="10" t="s">
        <v>19</v>
      </c>
      <c r="B23" s="36"/>
      <c r="C23" s="36"/>
      <c r="D23" s="36">
        <v>16</v>
      </c>
      <c r="E23" s="35"/>
      <c r="F23" s="36"/>
      <c r="G23" s="36"/>
      <c r="H23" s="36">
        <v>55.73</v>
      </c>
      <c r="I23" s="36"/>
      <c r="J23" s="36">
        <v>66.069999999999993</v>
      </c>
      <c r="K23" s="36"/>
      <c r="L23" s="36"/>
      <c r="M23" s="36">
        <v>11</v>
      </c>
      <c r="N23" s="36"/>
      <c r="O23" s="36"/>
      <c r="P23" s="36"/>
      <c r="Q23" s="32">
        <v>25.4</v>
      </c>
      <c r="R23" s="32">
        <v>51.82</v>
      </c>
      <c r="S23" s="36"/>
      <c r="T23" s="36">
        <v>13</v>
      </c>
      <c r="U23" s="36">
        <v>0</v>
      </c>
      <c r="V23" s="36">
        <v>4</v>
      </c>
      <c r="W23" s="36"/>
      <c r="X23" s="36"/>
      <c r="Y23" s="36"/>
      <c r="Z23" s="36"/>
      <c r="AA23" s="36"/>
      <c r="AB23" s="36">
        <v>3.75</v>
      </c>
      <c r="AC23" s="36"/>
      <c r="AD23" s="36"/>
      <c r="AE23" s="36">
        <v>1</v>
      </c>
      <c r="AF23" s="36"/>
      <c r="AG23" s="36"/>
      <c r="AH23" s="36"/>
      <c r="AI23" s="36"/>
      <c r="AJ23" s="36"/>
      <c r="AK23" s="36">
        <v>56</v>
      </c>
      <c r="AL23" s="10"/>
      <c r="AM23" s="10">
        <v>3</v>
      </c>
      <c r="AN23" s="22">
        <v>3</v>
      </c>
      <c r="AO23" s="28">
        <v>1</v>
      </c>
      <c r="AP23" s="10"/>
      <c r="AQ23" s="22"/>
      <c r="AR23" s="30">
        <v>52</v>
      </c>
      <c r="AS23" s="30"/>
      <c r="AT23" s="22">
        <v>44.67</v>
      </c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>
        <v>2</v>
      </c>
      <c r="BG23" s="36"/>
      <c r="BH23" s="36"/>
      <c r="BI23" s="36"/>
      <c r="BJ23" s="36"/>
      <c r="BK23" s="36">
        <v>85</v>
      </c>
      <c r="BL23" s="36"/>
      <c r="BM23" s="36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36">
        <v>2</v>
      </c>
      <c r="CB23" s="36"/>
      <c r="CC23" s="36"/>
      <c r="CD23" s="36">
        <v>1</v>
      </c>
      <c r="CE23" s="36"/>
      <c r="CF23" s="36"/>
      <c r="CG23" s="36">
        <v>43.5</v>
      </c>
      <c r="CH23" s="36"/>
      <c r="CI23" s="36"/>
      <c r="CJ23" s="36">
        <v>6</v>
      </c>
      <c r="CK23" s="36"/>
      <c r="CL23" s="36">
        <v>1</v>
      </c>
      <c r="CM23" s="36"/>
      <c r="CN23" s="36"/>
      <c r="CO23" s="36"/>
      <c r="CP23" s="36">
        <v>40.17</v>
      </c>
      <c r="CQ23" s="10"/>
      <c r="CR23" s="36">
        <v>45</v>
      </c>
      <c r="CS23" s="36">
        <v>1</v>
      </c>
      <c r="CT23" s="36"/>
      <c r="CU23" s="36">
        <v>1</v>
      </c>
      <c r="CV23" s="36"/>
      <c r="CW23" s="36"/>
      <c r="CX23" s="36"/>
      <c r="CY23" s="36">
        <v>24</v>
      </c>
      <c r="CZ23" s="36"/>
      <c r="DA23" s="36">
        <v>40</v>
      </c>
      <c r="DB23" s="36">
        <v>13</v>
      </c>
      <c r="DC23" s="36"/>
      <c r="DD23" s="36">
        <v>12</v>
      </c>
      <c r="DE23" s="36"/>
      <c r="DF23" s="36">
        <v>1</v>
      </c>
      <c r="DG23" s="36">
        <v>2</v>
      </c>
      <c r="DH23" s="36">
        <v>48.76</v>
      </c>
      <c r="DI23" s="36"/>
      <c r="DJ23" s="29"/>
      <c r="DK23" s="10"/>
      <c r="DL23" s="10"/>
      <c r="DM23" s="10"/>
      <c r="DN23" s="10"/>
      <c r="DO23" s="10"/>
      <c r="DP23" s="10"/>
      <c r="DQ23" s="10"/>
      <c r="DR23" s="10"/>
      <c r="DS23" s="10"/>
    </row>
    <row r="24" spans="1:123" s="3" customFormat="1" ht="15.75" customHeight="1" x14ac:dyDescent="0.25">
      <c r="A24" s="10" t="s">
        <v>32</v>
      </c>
      <c r="B24" s="36">
        <v>12</v>
      </c>
      <c r="C24" s="36"/>
      <c r="D24" s="36"/>
      <c r="E24" s="32"/>
      <c r="F24" s="36"/>
      <c r="G24" s="36"/>
      <c r="H24" s="36">
        <v>81.569999999999993</v>
      </c>
      <c r="I24" s="36">
        <v>73.83</v>
      </c>
      <c r="J24" s="36">
        <v>76.180000000000007</v>
      </c>
      <c r="K24" s="36">
        <v>1</v>
      </c>
      <c r="L24" s="36"/>
      <c r="M24" s="36">
        <v>6</v>
      </c>
      <c r="N24" s="36"/>
      <c r="O24" s="36">
        <v>1</v>
      </c>
      <c r="P24" s="36"/>
      <c r="Q24" s="36">
        <v>39</v>
      </c>
      <c r="R24" s="37">
        <v>39.82</v>
      </c>
      <c r="S24" s="36">
        <v>58.5</v>
      </c>
      <c r="T24" s="36">
        <v>7</v>
      </c>
      <c r="U24" s="36">
        <v>10</v>
      </c>
      <c r="V24" s="36">
        <v>5</v>
      </c>
      <c r="W24" s="36"/>
      <c r="X24" s="36">
        <v>1</v>
      </c>
      <c r="Y24" s="36"/>
      <c r="Z24" s="36">
        <v>4.57</v>
      </c>
      <c r="AA24" s="36">
        <v>3.9</v>
      </c>
      <c r="AB24" s="36">
        <v>4.8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10">
        <v>1</v>
      </c>
      <c r="AM24" s="10">
        <v>2</v>
      </c>
      <c r="AN24" s="22">
        <v>3</v>
      </c>
      <c r="AO24" s="28"/>
      <c r="AP24" s="10">
        <v>2</v>
      </c>
      <c r="AQ24" s="22"/>
      <c r="AR24" s="30">
        <v>64</v>
      </c>
      <c r="AS24" s="30">
        <v>50.67</v>
      </c>
      <c r="AT24" s="22">
        <v>59.67</v>
      </c>
      <c r="AU24" s="36"/>
      <c r="AV24" s="36">
        <v>2</v>
      </c>
      <c r="AW24" s="36"/>
      <c r="AX24" s="36"/>
      <c r="AY24" s="36"/>
      <c r="AZ24" s="36"/>
      <c r="BA24" s="36">
        <v>57.5</v>
      </c>
      <c r="BB24" s="36">
        <v>63</v>
      </c>
      <c r="BC24" s="36"/>
      <c r="BD24" s="36">
        <v>4</v>
      </c>
      <c r="BE24" s="36"/>
      <c r="BF24" s="36">
        <v>1</v>
      </c>
      <c r="BG24" s="36"/>
      <c r="BH24" s="36"/>
      <c r="BI24" s="36"/>
      <c r="BJ24" s="36">
        <v>60.75</v>
      </c>
      <c r="BK24" s="36">
        <v>88</v>
      </c>
      <c r="BL24" s="36"/>
      <c r="BM24" s="36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36">
        <v>2</v>
      </c>
      <c r="CB24" s="36">
        <v>2</v>
      </c>
      <c r="CC24" s="36">
        <v>2</v>
      </c>
      <c r="CD24" s="36">
        <v>1</v>
      </c>
      <c r="CE24" s="36"/>
      <c r="CF24" s="36"/>
      <c r="CG24" s="36">
        <v>42</v>
      </c>
      <c r="CH24" s="36">
        <v>50.5</v>
      </c>
      <c r="CI24" s="36">
        <v>65.5</v>
      </c>
      <c r="CJ24" s="36">
        <v>2</v>
      </c>
      <c r="CK24" s="36">
        <v>1</v>
      </c>
      <c r="CL24" s="36">
        <v>5</v>
      </c>
      <c r="CM24" s="36"/>
      <c r="CN24" s="36"/>
      <c r="CO24" s="36"/>
      <c r="CP24" s="36">
        <v>90</v>
      </c>
      <c r="CQ24" s="10">
        <v>89</v>
      </c>
      <c r="CR24" s="36">
        <v>62.6</v>
      </c>
      <c r="CS24" s="36">
        <v>1</v>
      </c>
      <c r="CT24" s="36">
        <v>3</v>
      </c>
      <c r="CU24" s="36">
        <v>3</v>
      </c>
      <c r="CV24" s="36"/>
      <c r="CW24" s="36"/>
      <c r="CX24" s="36"/>
      <c r="CY24" s="36">
        <v>49</v>
      </c>
      <c r="CZ24" s="36">
        <v>46</v>
      </c>
      <c r="DA24" s="36" t="s">
        <v>39</v>
      </c>
      <c r="DB24" s="36">
        <v>4</v>
      </c>
      <c r="DC24" s="36"/>
      <c r="DD24" s="36"/>
      <c r="DE24" s="36">
        <v>9</v>
      </c>
      <c r="DF24" s="36"/>
      <c r="DG24" s="36"/>
      <c r="DH24" s="36">
        <v>75.5</v>
      </c>
      <c r="DI24" s="36">
        <v>59</v>
      </c>
      <c r="DJ24" s="22">
        <v>59</v>
      </c>
      <c r="DK24" s="10"/>
      <c r="DL24" s="10"/>
      <c r="DM24" s="10"/>
      <c r="DN24" s="10"/>
      <c r="DO24" s="10"/>
      <c r="DP24" s="10"/>
      <c r="DQ24" s="10"/>
      <c r="DR24" s="10"/>
      <c r="DS24" s="10"/>
    </row>
    <row r="25" spans="1:123" s="2" customFormat="1" ht="19.5" x14ac:dyDescent="0.25">
      <c r="A25" s="11" t="s">
        <v>9</v>
      </c>
      <c r="B25" s="11">
        <v>457</v>
      </c>
      <c r="C25" s="11">
        <v>459</v>
      </c>
      <c r="D25" s="11">
        <v>434</v>
      </c>
      <c r="E25" s="33">
        <v>0</v>
      </c>
      <c r="F25" s="11">
        <v>0</v>
      </c>
      <c r="G25" s="11">
        <v>0</v>
      </c>
      <c r="H25" s="16">
        <v>75.38</v>
      </c>
      <c r="I25" s="16">
        <v>75.58</v>
      </c>
      <c r="J25" s="11">
        <v>75.3</v>
      </c>
      <c r="K25" s="11">
        <f>SUM(K8:K24)</f>
        <v>212</v>
      </c>
      <c r="L25" s="11">
        <f>SUM(L8:L24)</f>
        <v>311</v>
      </c>
      <c r="M25" s="11"/>
      <c r="N25" s="11">
        <v>2</v>
      </c>
      <c r="O25" s="11">
        <v>10</v>
      </c>
      <c r="P25" s="11">
        <v>10</v>
      </c>
      <c r="Q25" s="16">
        <v>45</v>
      </c>
      <c r="R25" s="34">
        <v>54.12</v>
      </c>
      <c r="S25" s="11">
        <v>58.5</v>
      </c>
      <c r="T25" s="17">
        <f>SUM(T8:T24)</f>
        <v>195</v>
      </c>
      <c r="U25" s="17">
        <v>195</v>
      </c>
      <c r="V25" s="17"/>
      <c r="W25" s="17">
        <f>SUM(W8:W24)</f>
        <v>0</v>
      </c>
      <c r="X25" s="17">
        <v>3</v>
      </c>
      <c r="Y25" s="17">
        <f>SUM(Y8:Y24)</f>
        <v>2</v>
      </c>
      <c r="Z25" s="16">
        <v>4.24</v>
      </c>
      <c r="AA25" s="16">
        <v>4.12</v>
      </c>
      <c r="AB25" s="11">
        <v>4.4000000000000004</v>
      </c>
      <c r="AC25" s="11">
        <f t="shared" ref="AC25:AH25" si="0">SUM(AC8:AC24)</f>
        <v>21</v>
      </c>
      <c r="AD25" s="11">
        <f t="shared" si="0"/>
        <v>34</v>
      </c>
      <c r="AE25" s="11"/>
      <c r="AF25" s="11">
        <f t="shared" si="0"/>
        <v>1</v>
      </c>
      <c r="AG25" s="11">
        <f t="shared" si="0"/>
        <v>1</v>
      </c>
      <c r="AH25" s="11">
        <f t="shared" si="0"/>
        <v>0</v>
      </c>
      <c r="AI25" s="15">
        <v>59.7</v>
      </c>
      <c r="AJ25" s="15">
        <v>75.12</v>
      </c>
      <c r="AK25" s="15">
        <v>71.400000000000006</v>
      </c>
      <c r="AL25" s="11"/>
      <c r="AM25" s="11"/>
      <c r="AN25" s="26"/>
      <c r="AO25" s="11"/>
      <c r="AP25" s="11"/>
      <c r="AQ25" s="26"/>
      <c r="AR25" s="26">
        <v>64.14</v>
      </c>
      <c r="AS25" s="22">
        <v>56.51</v>
      </c>
      <c r="AT25" s="26">
        <v>56.2</v>
      </c>
      <c r="AU25" s="11"/>
      <c r="AV25" s="11"/>
      <c r="AW25" s="11"/>
      <c r="AX25" s="11"/>
      <c r="AY25" s="11"/>
      <c r="AZ25" s="11"/>
      <c r="BA25" s="19">
        <v>68.75</v>
      </c>
      <c r="BB25" s="19">
        <v>63.75</v>
      </c>
      <c r="BC25" s="11"/>
      <c r="BD25" s="11"/>
      <c r="BE25" s="11"/>
      <c r="BF25" s="11"/>
      <c r="BG25" s="11"/>
      <c r="BH25" s="11"/>
      <c r="BI25" s="11"/>
      <c r="BJ25" s="20">
        <v>68.180000000000007</v>
      </c>
      <c r="BK25" s="20">
        <v>76.599999999999994</v>
      </c>
      <c r="BL25" s="11"/>
      <c r="BM25" s="11">
        <f>SUM(BM8:BM24)</f>
        <v>0</v>
      </c>
      <c r="BN25" s="11">
        <f>SUM(BN8:BN24)</f>
        <v>3</v>
      </c>
      <c r="BO25" s="11">
        <f>SUM(BO8:BO24)</f>
        <v>0</v>
      </c>
      <c r="BP25" s="11">
        <f>SUM(BP8:BP24)</f>
        <v>0</v>
      </c>
      <c r="BQ25" s="18"/>
      <c r="BR25" s="18">
        <v>78.67</v>
      </c>
      <c r="BS25" s="11">
        <f>SUM(BS8:BS24)</f>
        <v>0</v>
      </c>
      <c r="BT25" s="11"/>
      <c r="BU25" s="11">
        <f>SUM(BU8:BU24)</f>
        <v>0</v>
      </c>
      <c r="BV25" s="11">
        <f>SUM(BV8:BV24)</f>
        <v>0</v>
      </c>
      <c r="BW25" s="11">
        <f>SUM(BW8:BW24)</f>
        <v>0</v>
      </c>
      <c r="BX25" s="18">
        <v>82</v>
      </c>
      <c r="BY25" s="18">
        <v>54</v>
      </c>
      <c r="BZ25" s="18">
        <v>47</v>
      </c>
      <c r="CA25" s="11"/>
      <c r="CB25" s="11"/>
      <c r="CC25" s="11"/>
      <c r="CD25" s="11"/>
      <c r="CE25" s="11"/>
      <c r="CF25" s="11"/>
      <c r="CG25" s="18">
        <v>62.9</v>
      </c>
      <c r="CH25" s="11">
        <v>64.75</v>
      </c>
      <c r="CI25" s="11">
        <v>59.9</v>
      </c>
      <c r="CJ25" s="11"/>
      <c r="CK25" s="11"/>
      <c r="CL25" s="11"/>
      <c r="CM25" s="11"/>
      <c r="CN25" s="11"/>
      <c r="CO25" s="11"/>
      <c r="CP25" s="18">
        <v>63.01</v>
      </c>
      <c r="CQ25" s="18">
        <v>60.51</v>
      </c>
      <c r="CR25" s="11">
        <v>60.6</v>
      </c>
      <c r="CS25" s="11"/>
      <c r="CT25" s="11"/>
      <c r="CU25" s="11"/>
      <c r="CV25" s="11"/>
      <c r="CW25" s="11"/>
      <c r="CX25" s="11"/>
      <c r="CY25" s="18">
        <v>49.65</v>
      </c>
      <c r="CZ25" s="11">
        <v>56.06</v>
      </c>
      <c r="DA25" s="11">
        <v>57.2</v>
      </c>
      <c r="DB25" s="11"/>
      <c r="DC25" s="11"/>
      <c r="DD25" s="11"/>
      <c r="DE25" s="11"/>
      <c r="DF25" s="11"/>
      <c r="DG25" s="11"/>
      <c r="DH25" s="18">
        <v>61.76</v>
      </c>
      <c r="DI25" s="18">
        <v>61.94</v>
      </c>
      <c r="DJ25" s="26">
        <v>61.94</v>
      </c>
      <c r="DK25" s="11"/>
      <c r="DL25" s="11"/>
      <c r="DM25" s="11"/>
      <c r="DN25" s="11"/>
      <c r="DO25" s="11"/>
      <c r="DP25" s="11"/>
      <c r="DQ25" s="18"/>
      <c r="DR25" s="18"/>
      <c r="DS25" s="18"/>
    </row>
    <row r="26" spans="1:123" x14ac:dyDescent="0.25">
      <c r="A26" s="10" t="s">
        <v>30</v>
      </c>
      <c r="B26" s="36"/>
      <c r="C26" s="36"/>
      <c r="D26" s="36"/>
      <c r="E26" s="36"/>
      <c r="F26" s="36"/>
      <c r="G26" s="36"/>
      <c r="H26" s="38"/>
      <c r="I26" s="38">
        <v>72.709999999999994</v>
      </c>
      <c r="J26" s="36">
        <v>73</v>
      </c>
      <c r="K26" s="36"/>
      <c r="L26" s="36"/>
      <c r="M26" s="36"/>
      <c r="N26" s="36"/>
      <c r="O26" s="36"/>
      <c r="P26" s="36"/>
      <c r="Q26" s="38"/>
      <c r="R26" s="38">
        <v>52.71</v>
      </c>
      <c r="S26" s="36">
        <v>57.5</v>
      </c>
      <c r="T26" s="38"/>
      <c r="U26" s="38"/>
      <c r="V26" s="38"/>
      <c r="W26" s="38"/>
      <c r="X26" s="38"/>
      <c r="Y26" s="38"/>
      <c r="Z26" s="38"/>
      <c r="AA26" s="38">
        <v>4.2</v>
      </c>
      <c r="AB26" s="36">
        <v>4.2</v>
      </c>
      <c r="AC26" s="36"/>
      <c r="AD26" s="36"/>
      <c r="AE26" s="36"/>
      <c r="AF26" s="36"/>
      <c r="AG26" s="36"/>
      <c r="AH26" s="36"/>
      <c r="AI26" s="38"/>
      <c r="AJ26" s="38">
        <v>63.81</v>
      </c>
      <c r="AK26" s="38">
        <v>64.900000000000006</v>
      </c>
      <c r="AL26" s="10"/>
      <c r="AM26" s="10"/>
      <c r="AN26" s="10"/>
      <c r="AO26" s="10"/>
      <c r="AP26" s="10"/>
      <c r="AQ26" s="22"/>
      <c r="AR26" s="22">
        <v>54.15</v>
      </c>
      <c r="AS26" s="22">
        <v>52.96</v>
      </c>
      <c r="AT26" s="22">
        <v>53.8</v>
      </c>
      <c r="AU26" s="36"/>
      <c r="AV26" s="36"/>
      <c r="AW26" s="36"/>
      <c r="AX26" s="36"/>
      <c r="AY26" s="36"/>
      <c r="AZ26" s="36"/>
      <c r="BA26" s="38">
        <v>65.41</v>
      </c>
      <c r="BB26" s="38">
        <v>66.23</v>
      </c>
      <c r="BC26" s="36"/>
      <c r="BD26" s="36"/>
      <c r="BE26" s="36"/>
      <c r="BF26" s="36"/>
      <c r="BG26" s="36"/>
      <c r="BH26" s="36"/>
      <c r="BI26" s="36"/>
      <c r="BJ26" s="38"/>
      <c r="BK26" s="38">
        <v>72.900000000000006</v>
      </c>
      <c r="BL26" s="36"/>
      <c r="BM26" s="36"/>
      <c r="BN26" s="10"/>
      <c r="BO26" s="10"/>
      <c r="BP26" s="10"/>
      <c r="BQ26" s="12"/>
      <c r="BR26" s="12">
        <v>75.2</v>
      </c>
      <c r="BS26" s="10"/>
      <c r="BT26" s="10"/>
      <c r="BU26" s="10"/>
      <c r="BV26" s="10"/>
      <c r="BW26" s="10"/>
      <c r="BX26" s="12"/>
      <c r="BY26" s="24">
        <v>74.599999999999994</v>
      </c>
      <c r="BZ26" s="12"/>
      <c r="CA26" s="36"/>
      <c r="CB26" s="36"/>
      <c r="CC26" s="36"/>
      <c r="CD26" s="36"/>
      <c r="CE26" s="36"/>
      <c r="CF26" s="36"/>
      <c r="CG26" s="38">
        <v>58</v>
      </c>
      <c r="CH26" s="36">
        <v>60.45</v>
      </c>
      <c r="CI26" s="36">
        <v>58.5</v>
      </c>
      <c r="CJ26" s="36"/>
      <c r="CK26" s="36"/>
      <c r="CL26" s="36"/>
      <c r="CM26" s="36"/>
      <c r="CN26" s="36"/>
      <c r="CO26" s="36"/>
      <c r="CP26" s="38">
        <v>57.5</v>
      </c>
      <c r="CQ26" s="12">
        <v>56.1</v>
      </c>
      <c r="CR26" s="36">
        <v>58.5</v>
      </c>
      <c r="CS26" s="36"/>
      <c r="CT26" s="36"/>
      <c r="CU26" s="36"/>
      <c r="CV26" s="36"/>
      <c r="CW26" s="36"/>
      <c r="CX26" s="36"/>
      <c r="CY26" s="36">
        <v>54.92</v>
      </c>
      <c r="CZ26" s="36">
        <v>55.91</v>
      </c>
      <c r="DA26" s="36">
        <v>58.3</v>
      </c>
      <c r="DB26" s="36"/>
      <c r="DC26" s="36"/>
      <c r="DD26" s="36"/>
      <c r="DE26" s="36"/>
      <c r="DF26" s="36"/>
      <c r="DG26" s="36"/>
      <c r="DH26" s="38">
        <v>58.69</v>
      </c>
      <c r="DI26" s="38">
        <v>60.07</v>
      </c>
      <c r="DJ26" s="22">
        <v>60.07</v>
      </c>
      <c r="DK26" s="10"/>
      <c r="DL26" s="10"/>
      <c r="DM26" s="10"/>
      <c r="DN26" s="10"/>
      <c r="DO26" s="10"/>
      <c r="DP26" s="10"/>
      <c r="DQ26" s="10"/>
      <c r="DR26" s="10"/>
      <c r="DS26" s="10"/>
    </row>
    <row r="27" spans="1:123" x14ac:dyDescent="0.25">
      <c r="CR27" s="32"/>
      <c r="CS27" s="32"/>
      <c r="CT27" s="32"/>
      <c r="CU27" s="32"/>
      <c r="CV27" s="32"/>
      <c r="CW27" s="32"/>
      <c r="CX27" s="32"/>
      <c r="CY27" s="32"/>
      <c r="CZ27" s="32"/>
    </row>
  </sheetData>
  <mergeCells count="62">
    <mergeCell ref="H1:M1"/>
    <mergeCell ref="CA6:CC6"/>
    <mergeCell ref="CD6:CF6"/>
    <mergeCell ref="CG6:CI6"/>
    <mergeCell ref="CA5:CI5"/>
    <mergeCell ref="K5:S5"/>
    <mergeCell ref="AU6:AW6"/>
    <mergeCell ref="AX6:AZ6"/>
    <mergeCell ref="BA6:BC6"/>
    <mergeCell ref="AU5:BC5"/>
    <mergeCell ref="AO6:AQ6"/>
    <mergeCell ref="AC5:AK5"/>
    <mergeCell ref="AL6:AN6"/>
    <mergeCell ref="T6:V6"/>
    <mergeCell ref="W6:Y6"/>
    <mergeCell ref="AC6:AE6"/>
    <mergeCell ref="BD5:BL5"/>
    <mergeCell ref="BX6:BZ6"/>
    <mergeCell ref="BO6:BP6"/>
    <mergeCell ref="BQ6:BR6"/>
    <mergeCell ref="BM5:BR5"/>
    <mergeCell ref="BS6:BU6"/>
    <mergeCell ref="BV6:BW6"/>
    <mergeCell ref="BS5:BZ5"/>
    <mergeCell ref="BM6:BN6"/>
    <mergeCell ref="CM6:CO6"/>
    <mergeCell ref="CP6:CR6"/>
    <mergeCell ref="BD6:BF6"/>
    <mergeCell ref="BG6:BI6"/>
    <mergeCell ref="BJ6:BL6"/>
    <mergeCell ref="A2:J2"/>
    <mergeCell ref="A3:J3"/>
    <mergeCell ref="DK6:DM6"/>
    <mergeCell ref="DN6:DP6"/>
    <mergeCell ref="DK5:DS5"/>
    <mergeCell ref="DQ6:DS6"/>
    <mergeCell ref="CS6:CU6"/>
    <mergeCell ref="CV6:CX6"/>
    <mergeCell ref="CS5:DA5"/>
    <mergeCell ref="CY6:DA6"/>
    <mergeCell ref="DB6:DD6"/>
    <mergeCell ref="DE6:DG6"/>
    <mergeCell ref="DH6:DJ6"/>
    <mergeCell ref="DB5:DJ5"/>
    <mergeCell ref="CJ6:CL6"/>
    <mergeCell ref="CJ5:CR5"/>
    <mergeCell ref="AR6:AT6"/>
    <mergeCell ref="AL5:AT5"/>
    <mergeCell ref="A5:A7"/>
    <mergeCell ref="B4:D4"/>
    <mergeCell ref="Z6:AB6"/>
    <mergeCell ref="T5:AB5"/>
    <mergeCell ref="B6:D6"/>
    <mergeCell ref="E6:G6"/>
    <mergeCell ref="H6:J6"/>
    <mergeCell ref="K6:M6"/>
    <mergeCell ref="N6:P6"/>
    <mergeCell ref="Q6:S6"/>
    <mergeCell ref="AF6:AH6"/>
    <mergeCell ref="AI6:AK6"/>
    <mergeCell ref="K4:S4"/>
    <mergeCell ref="B5:J5"/>
  </mergeCells>
  <pageMargins left="0.29166666666666669" right="0.40441176470588236" top="0.39370078740157483" bottom="0.5118110236220472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</vt:lpstr>
      <vt:lpstr>Лист2</vt:lpstr>
      <vt:lpstr>Лист3</vt:lpstr>
      <vt:lpstr>Итог!Заголовки_для_печати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Краснова Наталья Валерьевна</cp:lastModifiedBy>
  <cp:lastPrinted>2020-02-13T11:16:01Z</cp:lastPrinted>
  <dcterms:created xsi:type="dcterms:W3CDTF">2010-06-22T07:48:39Z</dcterms:created>
  <dcterms:modified xsi:type="dcterms:W3CDTF">2020-04-09T07:55:44Z</dcterms:modified>
</cp:coreProperties>
</file>